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<sst xmlns="http://schemas.openxmlformats.org/spreadsheetml/2006/main" count="268" uniqueCount="178">
  <si>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</si>
  <si>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</si>
  <si>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</si>
  <si>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</si>
  <si>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</si>
  <si>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</si>
  <si>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</si>
  <si>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</si>
  <si>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</si>
  <si>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</si>
  <si>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</si>
  <si>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</si>
  <si>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</si>
  <si>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</si>
  <si>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</si>
  <si>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</si>
  <si>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</si>
  <si>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</si>
  <si>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</si>
  <si>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</si>
  <si>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</si>
  <si>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</si>
  <si>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</si>
  <si>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</si>
  <si>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</si>
  <si>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</si>
  <si>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</si>
  <si>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</si>
  <si>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</si>
  <si>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</si>
  <si>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</si>
  <si>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</si>
  <si>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</si>
  <si>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</si>
  <si>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</si>
  <si>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</si>
  <si>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</si>
  <si>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</si>
  <si>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</si>
  <si>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</si>
  <si>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</si>
  <si>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</si>
  <si>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</si>
  <si>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</si>
  <si>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</si>
  <si>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</si>
  <si>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</si>
  <si>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</si>
  <si>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</si>
  <si>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</si>
  <si>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</si>
  <si>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</si>
  <si>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</si>
  <si>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</si>
  <si>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</si>
  <si>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</si>
  <si>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</si>
  <si>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</si>
  <si>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</si>
  <si>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</si>
  <si>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</si>
  <si>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</si>
  <si>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</si>
  <si>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</si>
  <si>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</si>
  <si>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</si>
  <si>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</si>
  <si>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</si>
  <si>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</si>
  <si>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</si>
  <si>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</si>
  <si>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</si>
  <si>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</si>
  <si>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</si>
  <si>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</si>
  <si>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</si>
  <si>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</si>
  <si>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</si>
  <si>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</si>
  <si>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</si>
  <si>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</si>
  <si>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</si>
  <si>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</si>
  <si>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</si>
  <si>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</si>
  <si>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</si>
  <si>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</si>
  <si>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</si>
  <si>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</si>
  <si>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</si>
  <si>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</si>
  <si>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</si>
  <si>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</si>
  <si>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</si>
  <si>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</si>
  <si>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</si>
  <si>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</si>
  <si>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</si>
  <si>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</si>
  <si>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</si>
  <si>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</si>
  <si>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</si>
  <si>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</si>
  <si>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</si>
  <si>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</si>
  <si>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</si>
  <si>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</si>
  <si>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</si>
  <si>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</si>
  <si>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</si>
  <si>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</si>
  <si>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</si>
  <si>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</si>
  <si>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</si>
  <si>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</si>
  <si>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</si>
  <si>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</si>
  <si>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</si>
  <si>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</si>
  <si>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</si>
  <si>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</si>
  <si>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</si>
  <si>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</si>
  <si>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</si>
  <si>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</si>
  <si>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</si>
  <si>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</si>
  <si>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</si>
  <si>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</si>
  <si>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</si>
  <si>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</si>
  <si>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</si>
  <si>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</si>
  <si>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</si>
  <si>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</si>
  <si>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</si>
  <si>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</si>
  <si>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</si>
  <si>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</si>
  <si>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</si>
  <si>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</si>
  <si>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</si>
  <si>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</si>
  <si>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</si>
  <si>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</si>
  <si>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</si>
  <si>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</si>
  <si>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</si>
  <si>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</si>
  <si>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</si>
  <si>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</si>
  <si>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</si>
  <si>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</si>
  <si>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</si>
  <si>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</si>
  <si>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</si>
  <si>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</si>
  <si>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</si>
  <si>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</si>
  <si>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</si>
  <si>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</si>
  <si>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</si>
  <si>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</si>
  <si>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п.Снежный, ул.Торговая, 14</t>
  </si>
  <si>
    <t>подъем,транспортировка, сбыт воды</t>
  </si>
  <si>
    <t>Сайт ООО "ЖилТЭК"</t>
  </si>
  <si>
    <t>8 (4217 ) 56 - 68 - 15</t>
  </si>
  <si>
    <t>Хабаровский край, Комсомольский район, п.Снежный, ул.Торговая, 14</t>
  </si>
  <si>
    <t>план 2016г</t>
  </si>
  <si>
    <t>Постановление Правительства Хабаровского края №36/4 от 02.12.2015г</t>
  </si>
  <si>
    <t>Прочии расходы</t>
  </si>
  <si>
    <t>www.giltek.ru</t>
  </si>
  <si>
    <t>Тариф на холодную воду, руб/м3 без ндс</t>
  </si>
  <si>
    <t xml:space="preserve">план 2016год 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</si>
  <si>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 xml:space="preserve">¹¯²     </t>
    </r>
  </si>
  <si>
    <t>Тариф утвержден для п.Снежный и п.Гурское</t>
  </si>
  <si>
    <t>с 01.01.2016-30.06.2016г    36,37руб./м3                                                                    с 01.07.2016-31.12.2016г    38,00руб. /м3                                                            с 01.01.2017-30.06.2017     38руб. /м3                                                                     с 01.07.2017 - 31.12.2017  39,96руб/м3                                                                        с 01.01.2018- 30.06.2018   39,96руб/м3                                                                        с 01.07.2018-31.12.2018  41,71руб/м3</t>
  </si>
  <si>
    <t>с 01.01.2016 -31.12.2018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</si>
</sst>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/>
      <bottom style="thick"/>
    </border>
    <border>
      <left style="thick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left"/>
    </xf>
    <xf numFmtId="0" fontId="0" fillId="35" borderId="50" xfId="0" applyFill="1" applyBorder="1" applyAlignment="1">
      <alignment/>
    </xf>
    <xf numFmtId="0" fontId="0" fillId="34" borderId="51" xfId="0" applyFill="1" applyBorder="1" applyAlignment="1">
      <alignment horizontal="left" vertical="top" wrapText="1" indent="3"/>
    </xf>
    <xf numFmtId="0" fontId="0" fillId="34" borderId="42" xfId="0" applyFill="1" applyBorder="1" applyAlignment="1">
      <alignment vertical="top" wrapText="1"/>
    </xf>
    <xf numFmtId="0" fontId="0" fillId="34" borderId="10" xfId="0" applyFill="1" applyBorder="1" applyAlignment="1">
      <alignment horizontal="left" vertical="top" wrapText="1" indent="3"/>
    </xf>
    <xf numFmtId="0" fontId="47" fillId="0" borderId="0" xfId="0" applyFont="1" applyAlignment="1">
      <alignment/>
    </xf>
    <xf numFmtId="0" fontId="5" fillId="38" borderId="12" xfId="0" applyFont="1" applyFill="1" applyBorder="1" applyAlignment="1">
      <alignment horizontal="center" vertical="center" wrapText="1"/>
    </xf>
    <xf numFmtId="0" fontId="5" fillId="38" borderId="5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6" fillId="36" borderId="53" xfId="0" applyFont="1" applyFill="1" applyBorder="1" applyAlignment="1">
      <alignment horizontal="left" vertical="top"/>
    </xf>
    <xf numFmtId="0" fontId="0" fillId="36" borderId="53" xfId="0" applyFill="1" applyBorder="1" applyAlignment="1">
      <alignment horizontal="center"/>
    </xf>
    <xf numFmtId="0" fontId="6" fillId="37" borderId="54" xfId="0" applyFont="1" applyFill="1" applyBorder="1" applyAlignment="1">
      <alignment horizontal="left" vertical="top"/>
    </xf>
    <xf numFmtId="0" fontId="0" fillId="37" borderId="54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6" fillId="37" borderId="53" xfId="0" applyFont="1" applyFill="1" applyBorder="1" applyAlignment="1">
      <alignment horizontal="left" vertical="top" wrapText="1"/>
    </xf>
    <xf numFmtId="0" fontId="0" fillId="37" borderId="55" xfId="0" applyFill="1" applyBorder="1" applyAlignment="1">
      <alignment horizontal="center" wrapText="1"/>
    </xf>
    <xf numFmtId="0" fontId="0" fillId="37" borderId="56" xfId="0" applyFill="1" applyBorder="1" applyAlignment="1">
      <alignment horizontal="center" wrapText="1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7" borderId="53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5" borderId="57" xfId="0" applyFill="1" applyBorder="1" applyAlignment="1">
      <alignment horizontal="center" wrapText="1"/>
    </xf>
    <xf numFmtId="0" fontId="0" fillId="35" borderId="58" xfId="0" applyFill="1" applyBorder="1" applyAlignment="1">
      <alignment horizontal="center" wrapText="1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6" fillId="37" borderId="55" xfId="0" applyFont="1" applyFill="1" applyBorder="1" applyAlignment="1">
      <alignment horizontal="left" vertical="top" wrapText="1"/>
    </xf>
    <xf numFmtId="0" fontId="6" fillId="37" borderId="59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0" fillId="37" borderId="55" xfId="0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36" borderId="19" xfId="0" applyFont="1" applyFill="1" applyBorder="1" applyAlignment="1">
      <alignment horizontal="left" vertical="center"/>
    </xf>
    <xf numFmtId="0" fontId="6" fillId="36" borderId="60" xfId="0" applyFont="1" applyFill="1" applyBorder="1" applyAlignment="1">
      <alignment horizontal="left" vertical="center"/>
    </xf>
    <xf numFmtId="0" fontId="0" fillId="36" borderId="61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36" borderId="66" xfId="0" applyFont="1" applyFill="1" applyBorder="1" applyAlignment="1">
      <alignment horizontal="center" vertical="center"/>
    </xf>
    <xf numFmtId="0" fontId="6" fillId="36" borderId="67" xfId="0" applyFont="1" applyFill="1" applyBorder="1" applyAlignment="1">
      <alignment horizontal="center" vertical="center"/>
    </xf>
    <xf numFmtId="0" fontId="6" fillId="36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6" xfId="53" applyFont="1" applyFill="1" applyBorder="1" applyAlignment="1" applyProtection="1">
      <alignment horizontal="center" vertical="center" wrapText="1"/>
      <protection/>
    </xf>
    <xf numFmtId="0" fontId="3" fillId="39" borderId="69" xfId="53" applyFont="1" applyFill="1" applyBorder="1" applyAlignment="1" applyProtection="1">
      <alignment horizontal="center" vertical="center" wrapText="1"/>
      <protection/>
    </xf>
    <xf numFmtId="0" fontId="3" fillId="39" borderId="62" xfId="53" applyFont="1" applyFill="1" applyBorder="1" applyAlignment="1" applyProtection="1">
      <alignment horizontal="center" vertical="center" wrapText="1"/>
      <protection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60" xfId="53" applyFont="1" applyFill="1" applyBorder="1" applyAlignment="1" applyProtection="1">
      <alignment horizontal="center" vertical="center" wrapText="1"/>
      <protection/>
    </xf>
    <xf numFmtId="0" fontId="3" fillId="33" borderId="62" xfId="53" applyFont="1" applyFill="1" applyBorder="1" applyAlignment="1" applyProtection="1">
      <alignment horizontal="center" vertical="center" wrapText="1"/>
      <protection/>
    </xf>
    <xf numFmtId="0" fontId="3" fillId="33" borderId="64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6" xfId="0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0" fillId="36" borderId="6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61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5" xfId="0" applyFill="1" applyBorder="1" applyAlignment="1">
      <alignment horizontal="left" vertical="center"/>
    </xf>
    <xf numFmtId="0" fontId="0" fillId="38" borderId="76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5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center" vertical="center" wrapText="1"/>
    </xf>
    <xf numFmtId="0" fontId="0" fillId="38" borderId="77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8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79" xfId="0" applyFill="1" applyBorder="1" applyAlignment="1">
      <alignment horizontal="center" vertical="center" wrapText="1"/>
    </xf>
    <xf numFmtId="0" fontId="0" fillId="38" borderId="77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8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65" xfId="0" applyFill="1" applyBorder="1" applyAlignment="1">
      <alignment horizontal="left" wrapText="1"/>
    </xf>
    <xf numFmtId="0" fontId="0" fillId="38" borderId="79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2" t="s">
        <v>146</v>
      </c>
      <c r="C4" s="103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7"/>
      <c r="C1" s="187"/>
      <c r="D1" s="187"/>
      <c r="E1" s="187"/>
    </row>
    <row r="2" spans="1:9" ht="15">
      <c r="A2" s="15" t="s">
        <v>40</v>
      </c>
      <c r="B2" s="105"/>
      <c r="C2" s="105"/>
      <c r="D2" s="105"/>
      <c r="E2" s="105"/>
      <c r="G2" s="4"/>
      <c r="H2" s="188"/>
      <c r="I2" s="188"/>
    </row>
    <row r="3" spans="1:5" ht="15">
      <c r="A3" s="15" t="s">
        <v>41</v>
      </c>
      <c r="B3" s="105"/>
      <c r="C3" s="105"/>
      <c r="D3" s="105"/>
      <c r="E3" s="105"/>
    </row>
    <row r="4" spans="1:5" ht="15">
      <c r="A4" s="15" t="s">
        <v>42</v>
      </c>
      <c r="B4" s="105"/>
      <c r="C4" s="105"/>
      <c r="D4" s="105"/>
      <c r="E4" s="105"/>
    </row>
    <row r="5" spans="1:5" ht="15">
      <c r="A5" s="15" t="s">
        <v>43</v>
      </c>
      <c r="B5" s="105"/>
      <c r="C5" s="105"/>
      <c r="D5" s="105"/>
      <c r="E5" s="105"/>
    </row>
    <row r="6" spans="1:5" ht="15">
      <c r="A6" s="15" t="s">
        <v>63</v>
      </c>
      <c r="B6" s="105"/>
      <c r="C6" s="105"/>
      <c r="D6" s="105"/>
      <c r="E6" s="105"/>
    </row>
    <row r="7" spans="1:10" ht="60.75" customHeight="1">
      <c r="A7" s="189" t="s">
        <v>142</v>
      </c>
      <c r="B7" s="189"/>
      <c r="C7" s="189"/>
      <c r="D7" s="189"/>
      <c r="E7" s="189"/>
      <c r="F7" s="189"/>
      <c r="G7" s="189"/>
      <c r="H7" s="189"/>
      <c r="I7" s="189"/>
      <c r="J7" s="189"/>
    </row>
    <row r="9" ht="15.75" thickBot="1"/>
    <row r="10" spans="1:10" ht="15">
      <c r="A10" s="190"/>
      <c r="B10" s="191"/>
      <c r="C10" s="191"/>
      <c r="D10" s="191"/>
      <c r="E10" s="191"/>
      <c r="F10" s="191"/>
      <c r="G10" s="191"/>
      <c r="H10" s="191"/>
      <c r="I10" s="191"/>
      <c r="J10" s="192"/>
    </row>
    <row r="11" spans="1:10" ht="15">
      <c r="A11" s="193"/>
      <c r="B11" s="194"/>
      <c r="C11" s="194"/>
      <c r="D11" s="194"/>
      <c r="E11" s="194"/>
      <c r="F11" s="194"/>
      <c r="G11" s="194"/>
      <c r="H11" s="194"/>
      <c r="I11" s="194"/>
      <c r="J11" s="195"/>
    </row>
    <row r="12" spans="1:10" ht="15">
      <c r="A12" s="193"/>
      <c r="B12" s="194"/>
      <c r="C12" s="194"/>
      <c r="D12" s="194"/>
      <c r="E12" s="194"/>
      <c r="F12" s="194"/>
      <c r="G12" s="194"/>
      <c r="H12" s="194"/>
      <c r="I12" s="194"/>
      <c r="J12" s="195"/>
    </row>
    <row r="13" spans="1:10" ht="15">
      <c r="A13" s="193"/>
      <c r="B13" s="194"/>
      <c r="C13" s="194"/>
      <c r="D13" s="194"/>
      <c r="E13" s="194"/>
      <c r="F13" s="194"/>
      <c r="G13" s="194"/>
      <c r="H13" s="194"/>
      <c r="I13" s="194"/>
      <c r="J13" s="195"/>
    </row>
    <row r="14" spans="1:10" ht="15">
      <c r="A14" s="193"/>
      <c r="B14" s="194"/>
      <c r="C14" s="194"/>
      <c r="D14" s="194"/>
      <c r="E14" s="194"/>
      <c r="F14" s="194"/>
      <c r="G14" s="194"/>
      <c r="H14" s="194"/>
      <c r="I14" s="194"/>
      <c r="J14" s="195"/>
    </row>
    <row r="15" spans="1:10" ht="15">
      <c r="A15" s="193"/>
      <c r="B15" s="194"/>
      <c r="C15" s="194"/>
      <c r="D15" s="194"/>
      <c r="E15" s="194"/>
      <c r="F15" s="194"/>
      <c r="G15" s="194"/>
      <c r="H15" s="194"/>
      <c r="I15" s="194"/>
      <c r="J15" s="195"/>
    </row>
    <row r="16" spans="1:10" ht="15">
      <c r="A16" s="193"/>
      <c r="B16" s="194"/>
      <c r="C16" s="194"/>
      <c r="D16" s="194"/>
      <c r="E16" s="194"/>
      <c r="F16" s="194"/>
      <c r="G16" s="194"/>
      <c r="H16" s="194"/>
      <c r="I16" s="194"/>
      <c r="J16" s="195"/>
    </row>
    <row r="17" spans="1:10" ht="15">
      <c r="A17" s="193"/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>
      <c r="A18" s="193"/>
      <c r="B18" s="194"/>
      <c r="C18" s="194"/>
      <c r="D18" s="194"/>
      <c r="E18" s="194"/>
      <c r="F18" s="194"/>
      <c r="G18" s="194"/>
      <c r="H18" s="194"/>
      <c r="I18" s="194"/>
      <c r="J18" s="195"/>
    </row>
    <row r="19" spans="1:10" ht="15">
      <c r="A19" s="193"/>
      <c r="B19" s="194"/>
      <c r="C19" s="194"/>
      <c r="D19" s="194"/>
      <c r="E19" s="194"/>
      <c r="F19" s="194"/>
      <c r="G19" s="194"/>
      <c r="H19" s="194"/>
      <c r="I19" s="194"/>
      <c r="J19" s="195"/>
    </row>
    <row r="20" spans="1:10" ht="15">
      <c r="A20" s="193"/>
      <c r="B20" s="194"/>
      <c r="C20" s="194"/>
      <c r="D20" s="194"/>
      <c r="E20" s="194"/>
      <c r="F20" s="194"/>
      <c r="G20" s="194"/>
      <c r="H20" s="194"/>
      <c r="I20" s="194"/>
      <c r="J20" s="195"/>
    </row>
    <row r="21" spans="1:10" ht="15">
      <c r="A21" s="193"/>
      <c r="B21" s="194"/>
      <c r="C21" s="194"/>
      <c r="D21" s="194"/>
      <c r="E21" s="194"/>
      <c r="F21" s="194"/>
      <c r="G21" s="194"/>
      <c r="H21" s="194"/>
      <c r="I21" s="194"/>
      <c r="J21" s="195"/>
    </row>
    <row r="22" spans="1:10" ht="15">
      <c r="A22" s="193"/>
      <c r="B22" s="194"/>
      <c r="C22" s="194"/>
      <c r="D22" s="194"/>
      <c r="E22" s="194"/>
      <c r="F22" s="194"/>
      <c r="G22" s="194"/>
      <c r="H22" s="194"/>
      <c r="I22" s="194"/>
      <c r="J22" s="195"/>
    </row>
    <row r="23" spans="1:10" ht="15">
      <c r="A23" s="193"/>
      <c r="B23" s="194"/>
      <c r="C23" s="194"/>
      <c r="D23" s="194"/>
      <c r="E23" s="194"/>
      <c r="F23" s="194"/>
      <c r="G23" s="194"/>
      <c r="H23" s="194"/>
      <c r="I23" s="194"/>
      <c r="J23" s="195"/>
    </row>
    <row r="24" spans="1:10" ht="15">
      <c r="A24" s="193"/>
      <c r="B24" s="194"/>
      <c r="C24" s="194"/>
      <c r="D24" s="194"/>
      <c r="E24" s="194"/>
      <c r="F24" s="194"/>
      <c r="G24" s="194"/>
      <c r="H24" s="194"/>
      <c r="I24" s="194"/>
      <c r="J24" s="195"/>
    </row>
    <row r="25" spans="1:10" ht="15">
      <c r="A25" s="193"/>
      <c r="B25" s="194"/>
      <c r="C25" s="194"/>
      <c r="D25" s="194"/>
      <c r="E25" s="194"/>
      <c r="F25" s="194"/>
      <c r="G25" s="194"/>
      <c r="H25" s="194"/>
      <c r="I25" s="194"/>
      <c r="J25" s="195"/>
    </row>
    <row r="26" spans="1:10" ht="15.75" thickBot="1">
      <c r="A26" s="196"/>
      <c r="B26" s="197"/>
      <c r="C26" s="197"/>
      <c r="D26" s="197"/>
      <c r="E26" s="197"/>
      <c r="F26" s="197"/>
      <c r="G26" s="197"/>
      <c r="H26" s="197"/>
      <c r="I26" s="197"/>
      <c r="J26" s="198"/>
    </row>
    <row r="28" spans="1:10" ht="36.75" customHeight="1">
      <c r="A28" s="118" t="s">
        <v>144</v>
      </c>
      <c r="B28" s="118"/>
      <c r="C28" s="118"/>
      <c r="D28" s="118"/>
      <c r="E28" s="118"/>
      <c r="F28" s="118"/>
      <c r="G28" s="118"/>
      <c r="H28" s="118"/>
      <c r="I28" s="118"/>
      <c r="J28" s="118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11" sqref="B11:H11"/>
    </sheetView>
  </sheetViews>
  <sheetFormatPr defaultColWidth="9.140625" defaultRowHeight="15"/>
  <cols>
    <col min="1" max="1" width="40.7109375" style="0" customWidth="1"/>
    <col min="8" max="8" width="10.8515625" style="0" customWidth="1"/>
    <col min="10" max="10" width="5.421875" style="0" customWidth="1"/>
  </cols>
  <sheetData>
    <row r="2" spans="1:8" ht="15">
      <c r="A2" s="15" t="s">
        <v>40</v>
      </c>
      <c r="B2" s="105" t="s">
        <v>162</v>
      </c>
      <c r="C2" s="105"/>
      <c r="D2" s="105"/>
      <c r="E2" s="105"/>
      <c r="F2" s="105"/>
      <c r="G2" s="105"/>
      <c r="H2" s="105"/>
    </row>
    <row r="3" spans="1:8" ht="15">
      <c r="A3" s="15" t="s">
        <v>41</v>
      </c>
      <c r="B3" s="105">
        <v>2712014335</v>
      </c>
      <c r="C3" s="105"/>
      <c r="D3" s="105"/>
      <c r="E3" s="105"/>
      <c r="F3" s="105"/>
      <c r="G3" s="105"/>
      <c r="H3" s="105"/>
    </row>
    <row r="4" spans="1:8" ht="15">
      <c r="A4" s="15" t="s">
        <v>42</v>
      </c>
      <c r="B4" s="105">
        <v>271201001</v>
      </c>
      <c r="C4" s="105"/>
      <c r="D4" s="105"/>
      <c r="E4" s="105"/>
      <c r="F4" s="105"/>
      <c r="G4" s="105"/>
      <c r="H4" s="105"/>
    </row>
    <row r="5" spans="1:8" ht="15">
      <c r="A5" s="15" t="s">
        <v>63</v>
      </c>
      <c r="B5" s="105" t="s">
        <v>173</v>
      </c>
      <c r="C5" s="105"/>
      <c r="D5" s="105"/>
      <c r="E5" s="105"/>
      <c r="F5" s="105"/>
      <c r="G5" s="105"/>
      <c r="H5" s="105"/>
    </row>
    <row r="7" spans="1:8" ht="34.5" customHeight="1">
      <c r="A7" s="189" t="s">
        <v>143</v>
      </c>
      <c r="B7" s="189"/>
      <c r="C7" s="189"/>
      <c r="D7" s="189"/>
      <c r="E7" s="189"/>
      <c r="F7" s="189"/>
      <c r="G7" s="189"/>
      <c r="H7" s="189"/>
    </row>
    <row r="9" spans="1:8" ht="51.75" customHeight="1">
      <c r="A9" s="7" t="s">
        <v>68</v>
      </c>
      <c r="B9" s="179"/>
      <c r="C9" s="179"/>
      <c r="D9" s="179"/>
      <c r="E9" s="179"/>
      <c r="F9" s="179"/>
      <c r="G9" s="179"/>
      <c r="H9" s="179"/>
    </row>
    <row r="10" spans="1:8" ht="39.75" customHeight="1">
      <c r="A10" s="23" t="s">
        <v>34</v>
      </c>
      <c r="B10" s="179" t="s">
        <v>166</v>
      </c>
      <c r="C10" s="179"/>
      <c r="D10" s="179"/>
      <c r="E10" s="179"/>
      <c r="F10" s="179"/>
      <c r="G10" s="179"/>
      <c r="H10" s="179"/>
    </row>
    <row r="11" spans="1:8" ht="42" customHeight="1">
      <c r="A11" s="23" t="s">
        <v>35</v>
      </c>
      <c r="B11" s="179" t="s">
        <v>167</v>
      </c>
      <c r="C11" s="179"/>
      <c r="D11" s="179"/>
      <c r="E11" s="179"/>
      <c r="F11" s="179"/>
      <c r="G11" s="179"/>
      <c r="H11" s="179"/>
    </row>
    <row r="12" spans="1:8" ht="40.5" customHeight="1">
      <c r="A12" s="23" t="s">
        <v>36</v>
      </c>
      <c r="B12" s="179"/>
      <c r="C12" s="179"/>
      <c r="D12" s="179"/>
      <c r="E12" s="179"/>
      <c r="F12" s="179"/>
      <c r="G12" s="179"/>
      <c r="H12" s="179"/>
    </row>
    <row r="13" spans="1:8" ht="35.25" customHeight="1">
      <c r="A13" s="23" t="s">
        <v>37</v>
      </c>
      <c r="B13" s="199" t="s">
        <v>171</v>
      </c>
      <c r="C13" s="179"/>
      <c r="D13" s="179"/>
      <c r="E13" s="179"/>
      <c r="F13" s="179"/>
      <c r="G13" s="179"/>
      <c r="H13" s="179"/>
    </row>
    <row r="15" spans="1:11" ht="32.25" customHeight="1">
      <c r="A15" s="200" t="s">
        <v>65</v>
      </c>
      <c r="B15" s="201"/>
      <c r="C15" s="201"/>
      <c r="D15" s="201"/>
      <c r="E15" s="201"/>
      <c r="F15" s="201"/>
      <c r="G15" s="201"/>
      <c r="H15" s="202"/>
      <c r="I15" s="203" t="s">
        <v>64</v>
      </c>
      <c r="J15" s="204"/>
      <c r="K15" s="205"/>
    </row>
    <row r="16" spans="1:11" ht="33.75" customHeight="1">
      <c r="A16" s="212" t="s">
        <v>66</v>
      </c>
      <c r="B16" s="213"/>
      <c r="C16" s="213"/>
      <c r="D16" s="213"/>
      <c r="E16" s="213"/>
      <c r="F16" s="213"/>
      <c r="G16" s="213"/>
      <c r="H16" s="214"/>
      <c r="I16" s="206"/>
      <c r="J16" s="207"/>
      <c r="K16" s="208"/>
    </row>
    <row r="17" spans="1:11" ht="45" customHeight="1">
      <c r="A17" s="215" t="s">
        <v>67</v>
      </c>
      <c r="B17" s="216"/>
      <c r="C17" s="216"/>
      <c r="D17" s="216"/>
      <c r="E17" s="216"/>
      <c r="F17" s="216"/>
      <c r="G17" s="216"/>
      <c r="H17" s="217"/>
      <c r="I17" s="209"/>
      <c r="J17" s="210"/>
      <c r="K17" s="211"/>
    </row>
    <row r="19" spans="1:8" ht="33.75" customHeight="1">
      <c r="A19" s="118" t="s">
        <v>98</v>
      </c>
      <c r="B19" s="118"/>
      <c r="C19" s="118"/>
      <c r="D19" s="118"/>
      <c r="E19" s="118"/>
      <c r="F19" s="118"/>
      <c r="G19" s="118"/>
      <c r="H19" s="118"/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hyperlinks>
    <hyperlink ref="B13" r:id="rId1" display="www.giltek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D15" sqref="D15:E1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2.00390625" style="0" customWidth="1"/>
  </cols>
  <sheetData>
    <row r="1" spans="1:6" ht="47.25" customHeight="1" thickBot="1">
      <c r="A1" s="2"/>
      <c r="B1" s="125" t="s">
        <v>174</v>
      </c>
      <c r="C1" s="126"/>
      <c r="D1" s="126"/>
      <c r="E1" s="126"/>
      <c r="F1" s="101" t="s">
        <v>175</v>
      </c>
    </row>
    <row r="2" spans="2:5" ht="15">
      <c r="B2" s="127" t="s">
        <v>40</v>
      </c>
      <c r="C2" s="128"/>
      <c r="D2" s="129" t="s">
        <v>162</v>
      </c>
      <c r="E2" s="130"/>
    </row>
    <row r="3" spans="2:5" ht="15.75" thickBot="1">
      <c r="B3" s="110" t="s">
        <v>41</v>
      </c>
      <c r="C3" s="104"/>
      <c r="D3" s="131">
        <v>2712014335</v>
      </c>
      <c r="E3" s="131"/>
    </row>
    <row r="4" spans="2:5" ht="15.75" thickTop="1">
      <c r="B4" s="110" t="s">
        <v>42</v>
      </c>
      <c r="C4" s="104"/>
      <c r="D4" s="105">
        <v>271201001</v>
      </c>
      <c r="E4" s="111"/>
    </row>
    <row r="5" spans="2:5" ht="15.75" thickBot="1">
      <c r="B5" s="110" t="s">
        <v>43</v>
      </c>
      <c r="C5" s="104"/>
      <c r="D5" s="105" t="s">
        <v>163</v>
      </c>
      <c r="E5" s="111"/>
    </row>
    <row r="6" spans="2:5" ht="45" customHeight="1" thickTop="1">
      <c r="B6" s="112" t="s">
        <v>44</v>
      </c>
      <c r="C6" s="113"/>
      <c r="D6" s="114" t="s">
        <v>169</v>
      </c>
      <c r="E6" s="115"/>
    </row>
    <row r="7" spans="2:5" ht="32.25" customHeight="1">
      <c r="B7" s="136" t="s">
        <v>5</v>
      </c>
      <c r="C7" s="120"/>
      <c r="D7" s="121" t="s">
        <v>160</v>
      </c>
      <c r="E7" s="135"/>
    </row>
    <row r="8" spans="2:5" ht="15">
      <c r="B8" s="142" t="s">
        <v>6</v>
      </c>
      <c r="C8" s="124"/>
      <c r="D8" s="121" t="s">
        <v>177</v>
      </c>
      <c r="E8" s="135"/>
    </row>
    <row r="9" spans="2:5" ht="15.75" thickBot="1">
      <c r="B9" s="116" t="s">
        <v>7</v>
      </c>
      <c r="C9" s="117"/>
      <c r="D9" s="137" t="s">
        <v>165</v>
      </c>
      <c r="E9" s="138"/>
    </row>
    <row r="10" spans="2:5" ht="93" customHeight="1" thickBot="1">
      <c r="B10" s="132" t="s">
        <v>172</v>
      </c>
      <c r="C10" s="132"/>
      <c r="D10" s="133" t="s">
        <v>176</v>
      </c>
      <c r="E10" s="134"/>
    </row>
    <row r="11" spans="2:3" ht="22.5" customHeight="1" thickBot="1" thickTop="1">
      <c r="B11"/>
      <c r="C11"/>
    </row>
    <row r="12" spans="2:5" ht="15.75" thickTop="1">
      <c r="B12" s="106" t="s">
        <v>40</v>
      </c>
      <c r="C12" s="106"/>
      <c r="D12" s="107"/>
      <c r="E12" s="107"/>
    </row>
    <row r="13" spans="2:5" ht="15">
      <c r="B13" s="104" t="s">
        <v>41</v>
      </c>
      <c r="C13" s="104"/>
      <c r="D13" s="105"/>
      <c r="E13" s="105"/>
    </row>
    <row r="14" spans="2:5" ht="15">
      <c r="B14" s="104" t="s">
        <v>42</v>
      </c>
      <c r="C14" s="104"/>
      <c r="D14" s="105"/>
      <c r="E14" s="105"/>
    </row>
    <row r="15" spans="2:5" ht="15.75" thickBot="1">
      <c r="B15" s="104" t="s">
        <v>43</v>
      </c>
      <c r="C15" s="104"/>
      <c r="D15" s="105"/>
      <c r="E15" s="105"/>
    </row>
    <row r="16" spans="2:5" ht="60.75" customHeight="1" thickTop="1">
      <c r="B16" s="139" t="s">
        <v>45</v>
      </c>
      <c r="C16" s="140"/>
      <c r="D16" s="143"/>
      <c r="E16" s="144"/>
    </row>
    <row r="17" spans="2:5" ht="32.25" customHeight="1">
      <c r="B17" s="120" t="s">
        <v>5</v>
      </c>
      <c r="C17" s="120"/>
      <c r="D17" s="121"/>
      <c r="E17" s="121"/>
    </row>
    <row r="18" spans="2:5" ht="15">
      <c r="B18" s="124" t="s">
        <v>6</v>
      </c>
      <c r="C18" s="124"/>
      <c r="D18" s="121"/>
      <c r="E18" s="121"/>
    </row>
    <row r="19" spans="2:5" ht="15.75" thickBot="1">
      <c r="B19" s="108" t="s">
        <v>7</v>
      </c>
      <c r="C19" s="108"/>
      <c r="D19" s="109"/>
      <c r="E19" s="109"/>
    </row>
    <row r="20" spans="2:5" ht="33.75" customHeight="1" thickBot="1" thickTop="1">
      <c r="B20" s="122" t="s">
        <v>9</v>
      </c>
      <c r="C20" s="122"/>
      <c r="D20" s="123"/>
      <c r="E20" s="141"/>
    </row>
    <row r="21" spans="2:3" ht="16.5" thickBot="1" thickTop="1">
      <c r="B21"/>
      <c r="C21"/>
    </row>
    <row r="22" spans="2:5" ht="15.75" thickTop="1">
      <c r="B22" s="106" t="s">
        <v>40</v>
      </c>
      <c r="C22" s="106"/>
      <c r="D22" s="107"/>
      <c r="E22" s="107"/>
    </row>
    <row r="23" spans="2:5" ht="15">
      <c r="B23" s="104" t="s">
        <v>41</v>
      </c>
      <c r="C23" s="104"/>
      <c r="D23" s="105"/>
      <c r="E23" s="105"/>
    </row>
    <row r="24" spans="2:5" ht="15">
      <c r="B24" s="104" t="s">
        <v>42</v>
      </c>
      <c r="C24" s="104"/>
      <c r="D24" s="105"/>
      <c r="E24" s="105"/>
    </row>
    <row r="25" spans="2:5" ht="15.75" thickBot="1">
      <c r="B25" s="104" t="s">
        <v>43</v>
      </c>
      <c r="C25" s="104"/>
      <c r="D25" s="105"/>
      <c r="E25" s="105"/>
    </row>
    <row r="26" spans="2:5" ht="45.75" customHeight="1" thickTop="1">
      <c r="B26" s="113" t="s">
        <v>46</v>
      </c>
      <c r="C26" s="113"/>
      <c r="D26" s="119"/>
      <c r="E26" s="119"/>
    </row>
    <row r="27" spans="2:5" ht="31.5" customHeight="1">
      <c r="B27" s="120" t="s">
        <v>5</v>
      </c>
      <c r="C27" s="120"/>
      <c r="D27" s="121"/>
      <c r="E27" s="121"/>
    </row>
    <row r="28" spans="2:5" ht="15">
      <c r="B28" s="124" t="s">
        <v>6</v>
      </c>
      <c r="C28" s="124"/>
      <c r="D28" s="121"/>
      <c r="E28" s="121"/>
    </row>
    <row r="29" spans="2:5" ht="15.75" thickBot="1">
      <c r="B29" s="108" t="s">
        <v>7</v>
      </c>
      <c r="C29" s="108"/>
      <c r="D29" s="109"/>
      <c r="E29" s="109"/>
    </row>
    <row r="30" spans="2:5" ht="34.5" customHeight="1" thickBot="1" thickTop="1">
      <c r="B30" s="122" t="s">
        <v>47</v>
      </c>
      <c r="C30" s="122"/>
      <c r="D30" s="123"/>
      <c r="E30" s="123"/>
    </row>
    <row r="31" ht="15.75" thickTop="1"/>
    <row r="33" spans="2:5" ht="31.5" customHeight="1">
      <c r="B33" s="118" t="s">
        <v>98</v>
      </c>
      <c r="C33" s="118"/>
      <c r="D33" s="118"/>
      <c r="E33" s="118"/>
    </row>
    <row r="34" spans="2:5" ht="60" customHeight="1">
      <c r="B34" s="118" t="s">
        <v>122</v>
      </c>
      <c r="C34" s="118"/>
      <c r="D34" s="118"/>
      <c r="E34" s="118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B10:C10"/>
    <mergeCell ref="D10:E10"/>
    <mergeCell ref="B12:C12"/>
    <mergeCell ref="D12:E12"/>
    <mergeCell ref="D7:E7"/>
    <mergeCell ref="B7:C7"/>
    <mergeCell ref="D8:E8"/>
    <mergeCell ref="D9:E9"/>
    <mergeCell ref="B1:E1"/>
    <mergeCell ref="B2:C2"/>
    <mergeCell ref="D2:E2"/>
    <mergeCell ref="B3:C3"/>
    <mergeCell ref="D3:E3"/>
    <mergeCell ref="B4:C4"/>
    <mergeCell ref="D4:E4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6" t="s">
        <v>48</v>
      </c>
      <c r="B2" s="145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145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18" t="s">
        <v>98</v>
      </c>
      <c r="B26" s="118"/>
      <c r="C26" s="42"/>
      <c r="D26" s="42"/>
    </row>
    <row r="27" spans="1:4" ht="62.25" customHeight="1">
      <c r="A27" s="118" t="s">
        <v>122</v>
      </c>
      <c r="B27" s="118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6" t="s">
        <v>123</v>
      </c>
      <c r="B1" s="146"/>
    </row>
    <row r="2" spans="1:2" ht="15">
      <c r="A2" s="9" t="s">
        <v>40</v>
      </c>
      <c r="B2" s="10" t="s">
        <v>162</v>
      </c>
    </row>
    <row r="3" spans="1:2" ht="15">
      <c r="A3" s="9" t="s">
        <v>41</v>
      </c>
      <c r="B3" s="96">
        <v>2712014335</v>
      </c>
    </row>
    <row r="4" spans="1:2" ht="15">
      <c r="A4" s="9" t="s">
        <v>42</v>
      </c>
      <c r="B4" s="96">
        <v>271201001</v>
      </c>
    </row>
    <row r="5" spans="1:2" ht="15">
      <c r="A5" s="9" t="s">
        <v>43</v>
      </c>
      <c r="B5" s="10" t="s">
        <v>163</v>
      </c>
    </row>
    <row r="6" spans="1:2" ht="15">
      <c r="A6" s="9" t="s">
        <v>161</v>
      </c>
      <c r="B6" s="10" t="s">
        <v>168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99</v>
      </c>
      <c r="B9" s="14" t="s">
        <v>164</v>
      </c>
    </row>
    <row r="10" spans="1:2" ht="21" customHeight="1" thickBot="1" thickTop="1">
      <c r="A10" s="11" t="s">
        <v>100</v>
      </c>
      <c r="B10" s="14">
        <v>2454.93</v>
      </c>
    </row>
    <row r="11" spans="1:2" ht="30.75" thickTop="1">
      <c r="A11" s="58" t="s">
        <v>101</v>
      </c>
      <c r="B11" s="61">
        <f>B13+B16+B17+B19+B21+B23+B25</f>
        <v>2443.9300000000003</v>
      </c>
    </row>
    <row r="12" spans="1:2" ht="48.75" customHeight="1">
      <c r="A12" s="59" t="s">
        <v>51</v>
      </c>
      <c r="B12" s="62"/>
    </row>
    <row r="13" spans="1:2" ht="60">
      <c r="A13" s="59" t="s">
        <v>52</v>
      </c>
      <c r="B13" s="62">
        <f>B14*B15</f>
        <v>330.12</v>
      </c>
    </row>
    <row r="14" spans="1:2" ht="15">
      <c r="A14" s="60" t="s">
        <v>53</v>
      </c>
      <c r="B14" s="62">
        <v>4.2</v>
      </c>
    </row>
    <row r="15" spans="1:2" ht="15">
      <c r="A15" s="60" t="s">
        <v>54</v>
      </c>
      <c r="B15" s="62">
        <v>78.6</v>
      </c>
    </row>
    <row r="16" spans="1:2" ht="30">
      <c r="A16" s="59" t="s">
        <v>55</v>
      </c>
      <c r="B16" s="62">
        <v>31.8</v>
      </c>
    </row>
    <row r="17" spans="1:2" ht="45">
      <c r="A17" s="59" t="s">
        <v>56</v>
      </c>
      <c r="B17" s="62">
        <v>1464.65</v>
      </c>
    </row>
    <row r="18" spans="1:2" ht="60">
      <c r="A18" s="59" t="s">
        <v>57</v>
      </c>
      <c r="B18" s="62"/>
    </row>
    <row r="19" spans="1:2" ht="30">
      <c r="A19" s="59" t="s">
        <v>58</v>
      </c>
      <c r="B19" s="62">
        <v>238.54</v>
      </c>
    </row>
    <row r="20" spans="1:2" ht="30">
      <c r="A20" s="70" t="s">
        <v>59</v>
      </c>
      <c r="B20" s="62">
        <v>238.54</v>
      </c>
    </row>
    <row r="21" spans="1:2" ht="30">
      <c r="A21" s="59" t="s">
        <v>60</v>
      </c>
      <c r="B21" s="62">
        <v>166.32</v>
      </c>
    </row>
    <row r="22" spans="1:2" ht="30">
      <c r="A22" s="70" t="s">
        <v>61</v>
      </c>
      <c r="B22" s="62">
        <v>149.32</v>
      </c>
    </row>
    <row r="23" spans="1:2" ht="33" customHeight="1">
      <c r="A23" s="59" t="s">
        <v>62</v>
      </c>
      <c r="B23" s="62">
        <v>200</v>
      </c>
    </row>
    <row r="24" spans="1:2" ht="63" customHeight="1" thickBot="1">
      <c r="A24" s="98" t="s">
        <v>127</v>
      </c>
      <c r="B24" s="63"/>
    </row>
    <row r="25" spans="1:2" ht="18" customHeight="1" thickBot="1" thickTop="1">
      <c r="A25" s="100" t="s">
        <v>170</v>
      </c>
      <c r="B25" s="97">
        <v>12.5</v>
      </c>
    </row>
    <row r="26" spans="1:2" ht="31.5" thickBot="1" thickTop="1">
      <c r="A26" s="99" t="s">
        <v>102</v>
      </c>
      <c r="B26" s="14">
        <f>B10-B11</f>
        <v>10.999999999999545</v>
      </c>
    </row>
    <row r="27" spans="1:2" ht="30.75" thickTop="1">
      <c r="A27" s="64" t="s">
        <v>103</v>
      </c>
      <c r="B27" s="61"/>
    </row>
    <row r="28" spans="1:2" ht="90.75" thickBot="1">
      <c r="A28" s="65" t="s">
        <v>38</v>
      </c>
      <c r="B28" s="63"/>
    </row>
    <row r="29" spans="1:2" ht="30.75" thickTop="1">
      <c r="A29" s="64" t="s">
        <v>104</v>
      </c>
      <c r="B29" s="61"/>
    </row>
    <row r="30" spans="1:2" ht="30.75" thickBot="1">
      <c r="A30" s="66" t="s">
        <v>16</v>
      </c>
      <c r="B30" s="63"/>
    </row>
    <row r="31" spans="1:2" ht="46.5" thickBot="1" thickTop="1">
      <c r="A31" s="11" t="s">
        <v>129</v>
      </c>
      <c r="B31" s="14"/>
    </row>
    <row r="32" spans="1:2" ht="16.5" thickBot="1" thickTop="1">
      <c r="A32" s="11" t="s">
        <v>105</v>
      </c>
      <c r="B32" s="14">
        <v>68</v>
      </c>
    </row>
    <row r="33" spans="1:2" ht="16.5" thickBot="1" thickTop="1">
      <c r="A33" s="11" t="s">
        <v>106</v>
      </c>
      <c r="B33" s="14"/>
    </row>
    <row r="34" spans="1:2" ht="31.5" thickBot="1" thickTop="1">
      <c r="A34" s="11" t="s">
        <v>107</v>
      </c>
      <c r="B34" s="67"/>
    </row>
    <row r="35" spans="1:2" ht="19.5" customHeight="1" thickTop="1">
      <c r="A35" s="64" t="s">
        <v>108</v>
      </c>
      <c r="B35" s="61">
        <v>64.6</v>
      </c>
    </row>
    <row r="36" spans="1:2" ht="15">
      <c r="A36" s="69" t="s">
        <v>17</v>
      </c>
      <c r="B36" s="62">
        <v>64.6</v>
      </c>
    </row>
    <row r="37" spans="1:2" ht="30.75" thickBot="1">
      <c r="A37" s="65" t="s">
        <v>18</v>
      </c>
      <c r="B37" s="63"/>
    </row>
    <row r="38" spans="1:2" ht="16.5" thickBot="1" thickTop="1">
      <c r="A38" s="11" t="s">
        <v>109</v>
      </c>
      <c r="B38" s="68">
        <v>5</v>
      </c>
    </row>
    <row r="39" spans="1:2" ht="31.5" thickBot="1" thickTop="1">
      <c r="A39" s="11" t="s">
        <v>110</v>
      </c>
      <c r="B39" s="14">
        <v>13.06</v>
      </c>
    </row>
    <row r="40" spans="1:2" ht="16.5" thickBot="1" thickTop="1">
      <c r="A40" s="11" t="s">
        <v>111</v>
      </c>
      <c r="B40" s="14"/>
    </row>
    <row r="41" spans="1:2" ht="31.5" thickBot="1" thickTop="1">
      <c r="A41" s="11" t="s">
        <v>112</v>
      </c>
      <c r="B41" s="14">
        <v>2</v>
      </c>
    </row>
    <row r="42" spans="1:2" ht="31.5" thickBot="1" thickTop="1">
      <c r="A42" s="11" t="s">
        <v>113</v>
      </c>
      <c r="B42" s="14">
        <v>9</v>
      </c>
    </row>
    <row r="43" spans="1:2" ht="31.5" thickBot="1" thickTop="1">
      <c r="A43" s="11" t="s">
        <v>114</v>
      </c>
      <c r="B43" s="14">
        <v>1.16</v>
      </c>
    </row>
    <row r="44" spans="1:2" ht="31.5" thickBot="1" thickTop="1">
      <c r="A44" s="11" t="s">
        <v>115</v>
      </c>
      <c r="B44" s="14"/>
    </row>
    <row r="45" spans="1:2" ht="46.5" thickBot="1" thickTop="1">
      <c r="A45" s="11" t="s">
        <v>116</v>
      </c>
      <c r="B45" s="14"/>
    </row>
    <row r="46" ht="15.75" thickTop="1"/>
    <row r="47" spans="1:2" ht="51" customHeight="1">
      <c r="A47" s="118" t="s">
        <v>124</v>
      </c>
      <c r="B47" s="118"/>
    </row>
    <row r="48" spans="1:3" ht="46.5" customHeight="1">
      <c r="A48" s="118" t="s">
        <v>126</v>
      </c>
      <c r="B48" s="118"/>
      <c r="C48" t="s">
        <v>125</v>
      </c>
    </row>
    <row r="49" spans="1:2" ht="123" customHeight="1">
      <c r="A49" s="118" t="s">
        <v>128</v>
      </c>
      <c r="B49" s="118"/>
    </row>
    <row r="50" spans="1:2" ht="36" customHeight="1">
      <c r="A50" s="118" t="s">
        <v>130</v>
      </c>
      <c r="B50" s="118"/>
    </row>
    <row r="52" spans="1:2" ht="49.5" customHeight="1">
      <c r="A52" s="118"/>
      <c r="B52" s="118"/>
    </row>
  </sheetData>
  <sheetProtection/>
  <mergeCells count="6">
    <mergeCell ref="A1:B1"/>
    <mergeCell ref="A47:B47"/>
    <mergeCell ref="A52:B52"/>
    <mergeCell ref="A48:B48"/>
    <mergeCell ref="A49:B49"/>
    <mergeCell ref="A50:B50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6" t="s">
        <v>131</v>
      </c>
      <c r="B1" s="145"/>
    </row>
    <row r="2" spans="1:2" ht="56.25" customHeight="1">
      <c r="A2" s="145"/>
      <c r="B2" s="145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18" t="s">
        <v>132</v>
      </c>
      <c r="B28" s="11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7" t="s">
        <v>40</v>
      </c>
      <c r="B2" s="149"/>
      <c r="C2" s="150"/>
    </row>
    <row r="3" spans="1:3" ht="15.75" thickBot="1">
      <c r="A3" s="148"/>
      <c r="B3" s="151"/>
      <c r="C3" s="152"/>
    </row>
    <row r="4" spans="1:3" ht="15.75" thickBot="1">
      <c r="A4" s="24" t="s">
        <v>41</v>
      </c>
      <c r="B4" s="153"/>
      <c r="C4" s="153"/>
    </row>
    <row r="5" spans="1:3" ht="15.75" thickBot="1">
      <c r="A5" s="24" t="s">
        <v>42</v>
      </c>
      <c r="B5" s="153"/>
      <c r="C5" s="153"/>
    </row>
    <row r="6" spans="1:3" ht="15.75" thickBot="1">
      <c r="A6" s="24" t="s">
        <v>43</v>
      </c>
      <c r="B6" s="153"/>
      <c r="C6" s="153"/>
    </row>
    <row r="8" spans="1:3" ht="33.75" customHeight="1">
      <c r="A8" s="155" t="s">
        <v>134</v>
      </c>
      <c r="B8" s="156"/>
      <c r="C8" s="156"/>
    </row>
    <row r="9" spans="1:3" ht="42.75" customHeight="1">
      <c r="A9" s="25" t="s">
        <v>117</v>
      </c>
      <c r="B9" s="157"/>
      <c r="C9" s="158"/>
    </row>
    <row r="10" spans="1:3" ht="48" customHeight="1">
      <c r="A10" s="25" t="s">
        <v>118</v>
      </c>
      <c r="B10" s="157"/>
      <c r="C10" s="158"/>
    </row>
    <row r="11" spans="1:3" ht="47.25" customHeight="1">
      <c r="A11" s="26" t="s">
        <v>119</v>
      </c>
      <c r="B11" s="157"/>
      <c r="C11" s="158"/>
    </row>
    <row r="13" spans="1:3" ht="36.75" customHeight="1">
      <c r="A13" s="126" t="s">
        <v>120</v>
      </c>
      <c r="B13" s="126"/>
      <c r="C13" s="126"/>
    </row>
    <row r="15" spans="1:3" ht="45.75" thickBot="1">
      <c r="A15" s="27" t="s">
        <v>136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18" t="s">
        <v>133</v>
      </c>
      <c r="B21" s="118"/>
      <c r="C21" s="118"/>
    </row>
    <row r="22" spans="1:3" ht="31.5" customHeight="1">
      <c r="A22" s="118" t="s">
        <v>126</v>
      </c>
      <c r="B22" s="118"/>
      <c r="C22" s="118"/>
    </row>
    <row r="23" spans="1:3" ht="15">
      <c r="A23" s="154" t="s">
        <v>135</v>
      </c>
      <c r="B23" s="154"/>
      <c r="C23" s="154"/>
    </row>
  </sheetData>
  <sheetProtection/>
  <mergeCells count="13">
    <mergeCell ref="B10:C10"/>
    <mergeCell ref="B11:C11"/>
    <mergeCell ref="A13:C13"/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60"/>
      <c r="C1" s="161"/>
      <c r="D1" s="162"/>
    </row>
    <row r="2" spans="1:4" ht="15.75" thickBot="1">
      <c r="A2" s="24" t="s">
        <v>41</v>
      </c>
      <c r="B2" s="160"/>
      <c r="C2" s="161"/>
      <c r="D2" s="162"/>
    </row>
    <row r="3" spans="1:4" ht="15.75" thickBot="1">
      <c r="A3" s="24" t="s">
        <v>42</v>
      </c>
      <c r="B3" s="160"/>
      <c r="C3" s="161"/>
      <c r="D3" s="162"/>
    </row>
    <row r="4" spans="1:4" ht="15.75" thickBot="1">
      <c r="A4" s="24" t="s">
        <v>43</v>
      </c>
      <c r="B4" s="160"/>
      <c r="C4" s="161"/>
      <c r="D4" s="162"/>
    </row>
    <row r="5" spans="1:2" ht="15">
      <c r="A5" s="2"/>
      <c r="B5" s="2"/>
    </row>
    <row r="6" spans="1:4" ht="16.5" thickBot="1">
      <c r="A6" s="159" t="s">
        <v>137</v>
      </c>
      <c r="B6" s="159"/>
      <c r="C6" s="159"/>
      <c r="D6" s="159"/>
    </row>
    <row r="7" spans="1:4" ht="15.75" customHeight="1" thickBot="1">
      <c r="A7" s="166" t="s">
        <v>147</v>
      </c>
      <c r="B7" s="170" t="s">
        <v>149</v>
      </c>
      <c r="C7" s="170" t="s">
        <v>97</v>
      </c>
      <c r="D7" s="172" t="s">
        <v>153</v>
      </c>
    </row>
    <row r="8" spans="1:4" ht="36" customHeight="1" thickBot="1">
      <c r="A8" s="166"/>
      <c r="B8" s="171"/>
      <c r="C8" s="171"/>
      <c r="D8" s="173"/>
    </row>
    <row r="9" spans="1:4" ht="15.75" thickBot="1">
      <c r="A9" s="167" t="s">
        <v>148</v>
      </c>
      <c r="B9" s="168"/>
      <c r="C9" s="168"/>
      <c r="D9" s="169"/>
    </row>
    <row r="10" spans="1:4" ht="15">
      <c r="A10" s="74" t="s">
        <v>157</v>
      </c>
      <c r="B10" s="89"/>
      <c r="C10" s="90"/>
      <c r="D10" s="91"/>
    </row>
    <row r="11" spans="1:4" ht="24">
      <c r="A11" s="77" t="s">
        <v>87</v>
      </c>
      <c r="B11" s="72"/>
      <c r="C11" s="79"/>
      <c r="D11" s="85"/>
    </row>
    <row r="12" spans="1:4" ht="24">
      <c r="A12" s="74" t="s">
        <v>88</v>
      </c>
      <c r="B12" s="72"/>
      <c r="C12" s="80"/>
      <c r="D12" s="85"/>
    </row>
    <row r="13" spans="1:4" ht="15">
      <c r="A13" s="75" t="s">
        <v>89</v>
      </c>
      <c r="B13" s="72"/>
      <c r="C13" s="80"/>
      <c r="D13" s="85"/>
    </row>
    <row r="14" spans="1:4" ht="24">
      <c r="A14" s="74" t="s">
        <v>93</v>
      </c>
      <c r="B14" s="72"/>
      <c r="C14" s="81"/>
      <c r="D14" s="85"/>
    </row>
    <row r="15" spans="1:4" ht="15">
      <c r="A15" s="78" t="s">
        <v>90</v>
      </c>
      <c r="B15" s="72"/>
      <c r="C15" s="82"/>
      <c r="D15" s="85"/>
    </row>
    <row r="16" spans="1:4" ht="15">
      <c r="A16" s="78" t="s">
        <v>91</v>
      </c>
      <c r="B16" s="72"/>
      <c r="C16" s="80"/>
      <c r="D16" s="85"/>
    </row>
    <row r="17" spans="1:4" ht="24">
      <c r="A17" s="78" t="s">
        <v>92</v>
      </c>
      <c r="B17" s="72"/>
      <c r="C17" s="83"/>
      <c r="D17" s="85"/>
    </row>
    <row r="18" spans="1:4" ht="24">
      <c r="A18" s="74" t="s">
        <v>94</v>
      </c>
      <c r="B18" s="72"/>
      <c r="C18" s="79"/>
      <c r="D18" s="85"/>
    </row>
    <row r="19" spans="1:4" ht="35.25">
      <c r="A19" s="87" t="s">
        <v>156</v>
      </c>
      <c r="B19" s="72"/>
      <c r="C19" s="76"/>
      <c r="D19" s="85"/>
    </row>
    <row r="20" spans="1:4" ht="24">
      <c r="A20" s="73" t="s">
        <v>95</v>
      </c>
      <c r="B20" s="72"/>
      <c r="C20" s="76"/>
      <c r="D20" s="85"/>
    </row>
    <row r="21" spans="1:4" ht="15">
      <c r="A21" s="75" t="s">
        <v>96</v>
      </c>
      <c r="B21" s="72"/>
      <c r="C21" s="84"/>
      <c r="D21" s="86"/>
    </row>
    <row r="22" spans="1:4" ht="24">
      <c r="A22" s="87" t="s">
        <v>150</v>
      </c>
      <c r="B22" s="71"/>
      <c r="C22" s="76"/>
      <c r="D22" s="85"/>
    </row>
    <row r="23" spans="1:4" ht="24">
      <c r="A23" s="87" t="s">
        <v>151</v>
      </c>
      <c r="B23" s="71"/>
      <c r="C23" s="76"/>
      <c r="D23" s="85"/>
    </row>
    <row r="24" spans="1:4" ht="15">
      <c r="A24" s="87" t="s">
        <v>154</v>
      </c>
      <c r="B24" s="71"/>
      <c r="C24" s="76"/>
      <c r="D24" s="85"/>
    </row>
    <row r="25" spans="1:4" ht="24">
      <c r="A25" s="87" t="s">
        <v>152</v>
      </c>
      <c r="B25" s="71"/>
      <c r="C25" s="76"/>
      <c r="D25" s="85"/>
    </row>
    <row r="26" spans="1:4" ht="24">
      <c r="A26" s="87" t="s">
        <v>155</v>
      </c>
      <c r="B26" s="71"/>
      <c r="C26" s="80"/>
      <c r="D26" s="93"/>
    </row>
    <row r="27" spans="1:4" ht="24.75" thickBot="1">
      <c r="A27" s="92" t="s">
        <v>158</v>
      </c>
      <c r="B27" s="88"/>
      <c r="C27" s="94"/>
      <c r="D27" s="95"/>
    </row>
    <row r="28" spans="1:4" ht="128.25" customHeight="1">
      <c r="A28" s="163" t="s">
        <v>159</v>
      </c>
      <c r="B28" s="164"/>
      <c r="C28" s="165"/>
      <c r="D28" s="165"/>
    </row>
  </sheetData>
  <sheetProtection/>
  <mergeCells count="11">
    <mergeCell ref="B7:B8"/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76"/>
      <c r="D2" s="177"/>
      <c r="E2" s="177"/>
      <c r="F2" s="177"/>
      <c r="G2" s="177"/>
      <c r="H2" s="177"/>
      <c r="I2" s="178"/>
    </row>
    <row r="3" spans="2:9" ht="15.75" thickBot="1">
      <c r="B3" s="24" t="s">
        <v>41</v>
      </c>
      <c r="C3" s="176"/>
      <c r="D3" s="177"/>
      <c r="E3" s="177"/>
      <c r="F3" s="177"/>
      <c r="G3" s="177"/>
      <c r="H3" s="177"/>
      <c r="I3" s="178"/>
    </row>
    <row r="4" spans="2:9" ht="15.75" thickBot="1">
      <c r="B4" s="24" t="s">
        <v>42</v>
      </c>
      <c r="C4" s="176"/>
      <c r="D4" s="177"/>
      <c r="E4" s="177"/>
      <c r="F4" s="177"/>
      <c r="G4" s="177"/>
      <c r="H4" s="177"/>
      <c r="I4" s="178"/>
    </row>
    <row r="5" spans="2:9" ht="15.75" thickBot="1">
      <c r="B5" s="24" t="s">
        <v>43</v>
      </c>
      <c r="C5" s="176"/>
      <c r="D5" s="177"/>
      <c r="E5" s="177"/>
      <c r="F5" s="177"/>
      <c r="G5" s="177"/>
      <c r="H5" s="177"/>
      <c r="I5" s="178"/>
    </row>
    <row r="11" spans="2:13" ht="15.75">
      <c r="B11" s="174" t="s">
        <v>121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4:15" ht="15">
      <c r="N12" s="180" t="s">
        <v>75</v>
      </c>
      <c r="O12" s="180"/>
    </row>
    <row r="13" spans="2:15" ht="15">
      <c r="B13" s="181" t="s">
        <v>76</v>
      </c>
      <c r="C13" s="184" t="s">
        <v>77</v>
      </c>
      <c r="D13" s="185" t="s">
        <v>78</v>
      </c>
      <c r="E13" s="185"/>
      <c r="F13" s="185"/>
      <c r="G13" s="185"/>
      <c r="H13" s="185"/>
      <c r="I13" s="185"/>
      <c r="J13" s="185"/>
      <c r="K13" s="185"/>
      <c r="L13" s="185"/>
      <c r="M13" s="186"/>
      <c r="N13" s="184" t="s">
        <v>70</v>
      </c>
      <c r="O13" s="184"/>
    </row>
    <row r="14" spans="2:15" ht="15">
      <c r="B14" s="182"/>
      <c r="C14" s="184"/>
      <c r="D14" s="185" t="s">
        <v>79</v>
      </c>
      <c r="E14" s="185"/>
      <c r="F14" s="185"/>
      <c r="G14" s="185"/>
      <c r="H14" s="185"/>
      <c r="I14" s="185" t="s">
        <v>80</v>
      </c>
      <c r="J14" s="185"/>
      <c r="K14" s="185"/>
      <c r="L14" s="185"/>
      <c r="M14" s="186"/>
      <c r="N14" s="184"/>
      <c r="O14" s="184"/>
    </row>
    <row r="15" spans="2:15" ht="15.75" thickBot="1">
      <c r="B15" s="183"/>
      <c r="C15" s="181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84"/>
      <c r="O15" s="184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9"/>
      <c r="O16" s="179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9"/>
      <c r="O17" s="179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9"/>
      <c r="O18" s="179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9"/>
      <c r="O19" s="179"/>
    </row>
  </sheetData>
  <sheetProtection/>
  <mergeCells count="16"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N16:O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6" t="s">
        <v>138</v>
      </c>
      <c r="C2" s="145"/>
    </row>
    <row r="3" spans="2:3" ht="63" customHeight="1">
      <c r="B3" s="145"/>
      <c r="C3" s="145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140</v>
      </c>
      <c r="C14" s="17"/>
    </row>
    <row r="17" spans="2:3" ht="15">
      <c r="B17" s="118" t="s">
        <v>139</v>
      </c>
      <c r="C17" s="118"/>
    </row>
    <row r="18" spans="2:3" ht="50.25" customHeight="1">
      <c r="B18" s="118" t="s">
        <v>141</v>
      </c>
      <c r="C18" s="11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2015-01-12T05:14:42Z</cp:lastPrinted>
  <dcterms:created xsi:type="dcterms:W3CDTF">2010-02-16T14:16:42Z</dcterms:created>
  <dcterms:modified xsi:type="dcterms:W3CDTF">2016-01-18T00:06:06Z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