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<sst xmlns="http://schemas.openxmlformats.org/spreadsheetml/2006/main" count="265" uniqueCount="174">
  <si>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</si>
  <si>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</si>
  <si>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</si>
  <si>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</si>
  <si>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</si>
  <si>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</si>
  <si>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</si>
  <si>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</si>
  <si>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</si>
  <si>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</si>
  <si>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</si>
  <si>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</si>
  <si>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</si>
  <si>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</si>
  <si>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</si>
  <si>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</si>
  <si>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</si>
  <si>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</si>
  <si>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</si>
  <si>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</si>
  <si>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</si>
  <si>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</si>
  <si>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</si>
  <si>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</si>
  <si>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</si>
  <si>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</si>
  <si>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</si>
  <si>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</si>
  <si>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</si>
  <si>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</si>
  <si>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</si>
  <si>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</si>
  <si>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</si>
  <si>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</si>
  <si>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</si>
  <si>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</si>
  <si>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</si>
  <si>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</si>
  <si>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</si>
  <si>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</si>
  <si>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</si>
  <si>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</si>
  <si>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</si>
  <si>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</si>
  <si>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</si>
  <si>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</si>
  <si>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</si>
  <si>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</si>
  <si>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</si>
  <si>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</si>
  <si>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</si>
  <si>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</si>
  <si>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</si>
  <si>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</si>
  <si>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</si>
  <si>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</si>
  <si>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</si>
  <si>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</si>
  <si>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</si>
  <si>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</si>
  <si>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</si>
  <si>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</si>
  <si>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</si>
  <si>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</si>
  <si>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</si>
  <si>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</si>
  <si>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</si>
  <si>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</si>
  <si>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</si>
  <si>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</si>
  <si>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</si>
  <si>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</si>
  <si>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</si>
  <si>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</si>
  <si>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</si>
  <si>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</si>
  <si>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</si>
  <si>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</si>
  <si>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</si>
  <si>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</si>
  <si>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</si>
  <si>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</si>
  <si>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</si>
  <si>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</si>
  <si>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</si>
  <si>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</si>
  <si>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</si>
  <si>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</si>
  <si>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</si>
  <si>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</si>
  <si>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</si>
  <si>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</si>
  <si>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</si>
  <si>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</si>
  <si>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</si>
  <si>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</si>
  <si>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</si>
  <si>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</si>
  <si>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</si>
  <si>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</si>
  <si>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</si>
  <si>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</si>
  <si>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</si>
  <si>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</si>
  <si>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</si>
  <si>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</si>
  <si>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</si>
  <si>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</si>
  <si>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</si>
  <si>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</si>
  <si>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</si>
  <si>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</si>
  <si>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</si>
  <si>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</si>
  <si>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</si>
  <si>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</si>
  <si>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</si>
  <si>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</si>
  <si>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</si>
  <si>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</si>
  <si>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</si>
  <si>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</si>
  <si>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</si>
  <si>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</si>
  <si>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</si>
  <si>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</si>
  <si>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</si>
  <si>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</si>
  <si>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</si>
  <si>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</si>
  <si>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</si>
  <si>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</si>
  <si>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</si>
  <si>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</si>
  <si>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</si>
  <si>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</si>
  <si>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</si>
  <si>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</si>
  <si>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</si>
  <si>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</si>
  <si>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</si>
  <si>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</si>
  <si>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</si>
  <si>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</si>
  <si>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</si>
  <si>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</si>
  <si>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</si>
  <si>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</si>
  <si>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</si>
  <si>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</si>
  <si>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</si>
  <si>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</si>
  <si>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</si>
  <si>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</si>
  <si>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</si>
  <si>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</si>
  <si>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</si>
  <si>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</si>
  <si>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</si>
  <si>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</si>
  <si>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</si>
  <si>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</si>
  <si>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</si>
  <si>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</si>
  <si>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подъем,транспортировка, сбыт воды</t>
  </si>
  <si>
    <t>Сайт ООО "ЖилТЭК"</t>
  </si>
  <si>
    <t>8 (4217 ) 56 - 68 - 15</t>
  </si>
  <si>
    <t>Хабаровский край, Комсомольский район, п.Снежный, ул.Торговая, 14</t>
  </si>
  <si>
    <t>с 01.01.2015 -31.12.2015</t>
  </si>
  <si>
    <t>www.giltek-dv.ru</t>
  </si>
  <si>
    <t>п.Гурское</t>
  </si>
  <si>
    <t>Постановление Правительства Хабаровского края №39/136 от 17.12.2014г</t>
  </si>
  <si>
    <t>факт 2 квартал 2015г</t>
  </si>
  <si>
    <t>факт 3 квартал 2015г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</si>
</sst>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left"/>
    </xf>
    <xf numFmtId="2" fontId="0" fillId="35" borderId="37" xfId="0" applyNumberFormat="1" applyFill="1" applyBorder="1" applyAlignment="1">
      <alignment/>
    </xf>
    <xf numFmtId="2" fontId="0" fillId="35" borderId="3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6" fillId="36" borderId="51" xfId="0" applyFont="1" applyFill="1" applyBorder="1" applyAlignment="1">
      <alignment horizontal="left" vertical="top"/>
    </xf>
    <xf numFmtId="0" fontId="0" fillId="36" borderId="51" xfId="0" applyFill="1" applyBorder="1" applyAlignment="1">
      <alignment horizontal="center"/>
    </xf>
    <xf numFmtId="0" fontId="6" fillId="37" borderId="52" xfId="0" applyFont="1" applyFill="1" applyBorder="1" applyAlignment="1">
      <alignment horizontal="left" vertical="top"/>
    </xf>
    <xf numFmtId="0" fontId="0" fillId="37" borderId="52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6" fillId="37" borderId="51" xfId="0" applyFont="1" applyFill="1" applyBorder="1" applyAlignment="1">
      <alignment horizontal="left" vertical="top" wrapText="1"/>
    </xf>
    <xf numFmtId="0" fontId="0" fillId="37" borderId="53" xfId="0" applyFill="1" applyBorder="1" applyAlignment="1">
      <alignment horizontal="center" wrapText="1"/>
    </xf>
    <xf numFmtId="0" fontId="0" fillId="37" borderId="54" xfId="0" applyFill="1" applyBorder="1" applyAlignment="1">
      <alignment horizontal="center" wrapText="1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7" borderId="51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6" fillId="37" borderId="53" xfId="0" applyFont="1" applyFill="1" applyBorder="1" applyAlignment="1">
      <alignment horizontal="left" vertical="top" wrapText="1"/>
    </xf>
    <xf numFmtId="0" fontId="6" fillId="37" borderId="55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0" fillId="37" borderId="53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36" borderId="19" xfId="0" applyFont="1" applyFill="1" applyBorder="1" applyAlignment="1">
      <alignment horizontal="left" vertical="center"/>
    </xf>
    <xf numFmtId="0" fontId="6" fillId="36" borderId="56" xfId="0" applyFont="1" applyFill="1" applyBorder="1" applyAlignment="1">
      <alignment horizontal="left" vertic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36" borderId="62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6" fillId="36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2" xfId="53" applyFont="1" applyFill="1" applyBorder="1" applyAlignment="1" applyProtection="1">
      <alignment horizontal="center" vertical="center" wrapText="1"/>
      <protection/>
    </xf>
    <xf numFmtId="0" fontId="3" fillId="39" borderId="65" xfId="53" applyFont="1" applyFill="1" applyBorder="1" applyAlignment="1" applyProtection="1">
      <alignment horizontal="center" vertical="center" wrapText="1"/>
      <protection/>
    </xf>
    <xf numFmtId="0" fontId="3" fillId="39" borderId="58" xfId="53" applyFont="1" applyFill="1" applyBorder="1" applyAlignment="1" applyProtection="1">
      <alignment horizontal="center" vertical="center" wrapText="1"/>
      <protection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6" xfId="53" applyFont="1" applyFill="1" applyBorder="1" applyAlignment="1" applyProtection="1">
      <alignment horizontal="center" vertical="center" wrapText="1"/>
      <protection/>
    </xf>
    <xf numFmtId="0" fontId="3" fillId="33" borderId="58" xfId="53" applyFont="1" applyFill="1" applyBorder="1" applyAlignment="1" applyProtection="1">
      <alignment horizontal="center" vertical="center" wrapText="1"/>
      <protection/>
    </xf>
    <xf numFmtId="0" fontId="3" fillId="33" borderId="60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7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72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61" xfId="0" applyFill="1" applyBorder="1" applyAlignment="1">
      <alignment horizontal="center" vertical="center" wrapText="1"/>
    </xf>
    <xf numFmtId="0" fontId="0" fillId="38" borderId="75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4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61" xfId="0" applyFill="1" applyBorder="1" applyAlignment="1">
      <alignment horizontal="left" wrapText="1"/>
    </xf>
    <xf numFmtId="0" fontId="0" fillId="38" borderId="75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1" t="s">
        <v>147</v>
      </c>
      <c r="C4" s="102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3"/>
      <c r="C1" s="183"/>
      <c r="D1" s="183"/>
      <c r="E1" s="183"/>
    </row>
    <row r="2" spans="1:9" ht="15">
      <c r="A2" s="15" t="s">
        <v>40</v>
      </c>
      <c r="B2" s="104"/>
      <c r="C2" s="104"/>
      <c r="D2" s="104"/>
      <c r="E2" s="104"/>
      <c r="G2" s="4"/>
      <c r="H2" s="184"/>
      <c r="I2" s="184"/>
    </row>
    <row r="3" spans="1:5" ht="15">
      <c r="A3" s="15" t="s">
        <v>41</v>
      </c>
      <c r="B3" s="104"/>
      <c r="C3" s="104"/>
      <c r="D3" s="104"/>
      <c r="E3" s="104"/>
    </row>
    <row r="4" spans="1:5" ht="15">
      <c r="A4" s="15" t="s">
        <v>42</v>
      </c>
      <c r="B4" s="104"/>
      <c r="C4" s="104"/>
      <c r="D4" s="104"/>
      <c r="E4" s="104"/>
    </row>
    <row r="5" spans="1:5" ht="15">
      <c r="A5" s="15" t="s">
        <v>43</v>
      </c>
      <c r="B5" s="104"/>
      <c r="C5" s="104"/>
      <c r="D5" s="104"/>
      <c r="E5" s="104"/>
    </row>
    <row r="6" spans="1:5" ht="15">
      <c r="A6" s="15" t="s">
        <v>63</v>
      </c>
      <c r="B6" s="104"/>
      <c r="C6" s="104"/>
      <c r="D6" s="104"/>
      <c r="E6" s="104"/>
    </row>
    <row r="7" spans="1:10" ht="60.75" customHeight="1">
      <c r="A7" s="185" t="s">
        <v>143</v>
      </c>
      <c r="B7" s="185"/>
      <c r="C7" s="185"/>
      <c r="D7" s="185"/>
      <c r="E7" s="185"/>
      <c r="F7" s="185"/>
      <c r="G7" s="185"/>
      <c r="H7" s="185"/>
      <c r="I7" s="185"/>
      <c r="J7" s="185"/>
    </row>
    <row r="9" ht="15.75" thickBot="1"/>
    <row r="10" spans="1:10" ht="15">
      <c r="A10" s="186"/>
      <c r="B10" s="187"/>
      <c r="C10" s="187"/>
      <c r="D10" s="187"/>
      <c r="E10" s="187"/>
      <c r="F10" s="187"/>
      <c r="G10" s="187"/>
      <c r="H10" s="187"/>
      <c r="I10" s="187"/>
      <c r="J10" s="188"/>
    </row>
    <row r="11" spans="1:10" ht="15">
      <c r="A11" s="189"/>
      <c r="B11" s="190"/>
      <c r="C11" s="190"/>
      <c r="D11" s="190"/>
      <c r="E11" s="190"/>
      <c r="F11" s="190"/>
      <c r="G11" s="190"/>
      <c r="H11" s="190"/>
      <c r="I11" s="190"/>
      <c r="J11" s="191"/>
    </row>
    <row r="12" spans="1:10" ht="15">
      <c r="A12" s="189"/>
      <c r="B12" s="190"/>
      <c r="C12" s="190"/>
      <c r="D12" s="190"/>
      <c r="E12" s="190"/>
      <c r="F12" s="190"/>
      <c r="G12" s="190"/>
      <c r="H12" s="190"/>
      <c r="I12" s="190"/>
      <c r="J12" s="191"/>
    </row>
    <row r="13" spans="1:10" ht="15">
      <c r="A13" s="189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0" ht="15">
      <c r="A14" s="189"/>
      <c r="B14" s="190"/>
      <c r="C14" s="190"/>
      <c r="D14" s="190"/>
      <c r="E14" s="190"/>
      <c r="F14" s="190"/>
      <c r="G14" s="190"/>
      <c r="H14" s="190"/>
      <c r="I14" s="190"/>
      <c r="J14" s="191"/>
    </row>
    <row r="15" spans="1:10" ht="15">
      <c r="A15" s="189"/>
      <c r="B15" s="190"/>
      <c r="C15" s="190"/>
      <c r="D15" s="190"/>
      <c r="E15" s="190"/>
      <c r="F15" s="190"/>
      <c r="G15" s="190"/>
      <c r="H15" s="190"/>
      <c r="I15" s="190"/>
      <c r="J15" s="191"/>
    </row>
    <row r="16" spans="1:10" ht="15">
      <c r="A16" s="189"/>
      <c r="B16" s="190"/>
      <c r="C16" s="190"/>
      <c r="D16" s="190"/>
      <c r="E16" s="190"/>
      <c r="F16" s="190"/>
      <c r="G16" s="190"/>
      <c r="H16" s="190"/>
      <c r="I16" s="190"/>
      <c r="J16" s="191"/>
    </row>
    <row r="17" spans="1:10" ht="15">
      <c r="A17" s="189"/>
      <c r="B17" s="190"/>
      <c r="C17" s="190"/>
      <c r="D17" s="190"/>
      <c r="E17" s="190"/>
      <c r="F17" s="190"/>
      <c r="G17" s="190"/>
      <c r="H17" s="190"/>
      <c r="I17" s="190"/>
      <c r="J17" s="191"/>
    </row>
    <row r="18" spans="1:10" ht="15">
      <c r="A18" s="189"/>
      <c r="B18" s="190"/>
      <c r="C18" s="190"/>
      <c r="D18" s="190"/>
      <c r="E18" s="190"/>
      <c r="F18" s="190"/>
      <c r="G18" s="190"/>
      <c r="H18" s="190"/>
      <c r="I18" s="190"/>
      <c r="J18" s="191"/>
    </row>
    <row r="19" spans="1:10" ht="15">
      <c r="A19" s="189"/>
      <c r="B19" s="190"/>
      <c r="C19" s="190"/>
      <c r="D19" s="190"/>
      <c r="E19" s="190"/>
      <c r="F19" s="190"/>
      <c r="G19" s="190"/>
      <c r="H19" s="190"/>
      <c r="I19" s="190"/>
      <c r="J19" s="191"/>
    </row>
    <row r="20" spans="1:10" ht="15">
      <c r="A20" s="189"/>
      <c r="B20" s="190"/>
      <c r="C20" s="190"/>
      <c r="D20" s="190"/>
      <c r="E20" s="190"/>
      <c r="F20" s="190"/>
      <c r="G20" s="190"/>
      <c r="H20" s="190"/>
      <c r="I20" s="190"/>
      <c r="J20" s="191"/>
    </row>
    <row r="21" spans="1:10" ht="15">
      <c r="A21" s="189"/>
      <c r="B21" s="190"/>
      <c r="C21" s="190"/>
      <c r="D21" s="190"/>
      <c r="E21" s="190"/>
      <c r="F21" s="190"/>
      <c r="G21" s="190"/>
      <c r="H21" s="190"/>
      <c r="I21" s="190"/>
      <c r="J21" s="191"/>
    </row>
    <row r="22" spans="1:10" ht="15">
      <c r="A22" s="189"/>
      <c r="B22" s="190"/>
      <c r="C22" s="190"/>
      <c r="D22" s="190"/>
      <c r="E22" s="190"/>
      <c r="F22" s="190"/>
      <c r="G22" s="190"/>
      <c r="H22" s="190"/>
      <c r="I22" s="190"/>
      <c r="J22" s="191"/>
    </row>
    <row r="23" spans="1:10" ht="15">
      <c r="A23" s="189"/>
      <c r="B23" s="190"/>
      <c r="C23" s="190"/>
      <c r="D23" s="190"/>
      <c r="E23" s="190"/>
      <c r="F23" s="190"/>
      <c r="G23" s="190"/>
      <c r="H23" s="190"/>
      <c r="I23" s="190"/>
      <c r="J23" s="191"/>
    </row>
    <row r="24" spans="1:10" ht="15">
      <c r="A24" s="189"/>
      <c r="B24" s="190"/>
      <c r="C24" s="190"/>
      <c r="D24" s="190"/>
      <c r="E24" s="190"/>
      <c r="F24" s="190"/>
      <c r="G24" s="190"/>
      <c r="H24" s="190"/>
      <c r="I24" s="190"/>
      <c r="J24" s="191"/>
    </row>
    <row r="25" spans="1:10" ht="15">
      <c r="A25" s="189"/>
      <c r="B25" s="190"/>
      <c r="C25" s="190"/>
      <c r="D25" s="190"/>
      <c r="E25" s="190"/>
      <c r="F25" s="190"/>
      <c r="G25" s="190"/>
      <c r="H25" s="190"/>
      <c r="I25" s="190"/>
      <c r="J25" s="191"/>
    </row>
    <row r="26" spans="1:10" ht="15.75" thickBot="1">
      <c r="A26" s="192"/>
      <c r="B26" s="193"/>
      <c r="C26" s="193"/>
      <c r="D26" s="193"/>
      <c r="E26" s="193"/>
      <c r="F26" s="193"/>
      <c r="G26" s="193"/>
      <c r="H26" s="193"/>
      <c r="I26" s="193"/>
      <c r="J26" s="194"/>
    </row>
    <row r="28" spans="1:10" ht="36.75" customHeight="1">
      <c r="A28" s="117" t="s">
        <v>145</v>
      </c>
      <c r="B28" s="117"/>
      <c r="C28" s="117"/>
      <c r="D28" s="117"/>
      <c r="E28" s="117"/>
      <c r="F28" s="117"/>
      <c r="G28" s="117"/>
      <c r="H28" s="117"/>
      <c r="I28" s="117"/>
      <c r="J28" s="117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9" sqref="B9:H9"/>
    </sheetView>
  </sheetViews>
  <sheetFormatPr defaultColWidth="9.140625" defaultRowHeight="15"/>
  <cols>
    <col min="1" max="1" width="40.7109375" style="0" customWidth="1"/>
    <col min="8" max="8" width="14.57421875" style="0" customWidth="1"/>
    <col min="10" max="10" width="5.421875" style="0" customWidth="1"/>
    <col min="11" max="11" width="7.00390625" style="0" customWidth="1"/>
  </cols>
  <sheetData>
    <row r="2" spans="1:8" ht="15">
      <c r="A2" s="15" t="s">
        <v>40</v>
      </c>
      <c r="B2" s="104" t="s">
        <v>163</v>
      </c>
      <c r="C2" s="104"/>
      <c r="D2" s="104"/>
      <c r="E2" s="104"/>
      <c r="F2" s="104"/>
      <c r="G2" s="104"/>
      <c r="H2" s="104"/>
    </row>
    <row r="3" spans="1:8" ht="15">
      <c r="A3" s="15" t="s">
        <v>41</v>
      </c>
      <c r="B3" s="104">
        <v>2712014335</v>
      </c>
      <c r="C3" s="104"/>
      <c r="D3" s="104"/>
      <c r="E3" s="104"/>
      <c r="F3" s="104"/>
      <c r="G3" s="104"/>
      <c r="H3" s="104"/>
    </row>
    <row r="4" spans="1:8" ht="15">
      <c r="A4" s="15" t="s">
        <v>42</v>
      </c>
      <c r="B4" s="104">
        <v>271201001</v>
      </c>
      <c r="C4" s="104"/>
      <c r="D4" s="104"/>
      <c r="E4" s="104"/>
      <c r="F4" s="104"/>
      <c r="G4" s="104"/>
      <c r="H4" s="104"/>
    </row>
    <row r="5" spans="1:8" ht="15">
      <c r="A5" s="15" t="s">
        <v>63</v>
      </c>
      <c r="B5" s="104" t="s">
        <v>173</v>
      </c>
      <c r="C5" s="104"/>
      <c r="D5" s="104"/>
      <c r="E5" s="104"/>
      <c r="F5" s="104"/>
      <c r="G5" s="104"/>
      <c r="H5" s="104"/>
    </row>
    <row r="7" spans="1:8" ht="34.5" customHeight="1">
      <c r="A7" s="185" t="s">
        <v>144</v>
      </c>
      <c r="B7" s="185"/>
      <c r="C7" s="185"/>
      <c r="D7" s="185"/>
      <c r="E7" s="185"/>
      <c r="F7" s="185"/>
      <c r="G7" s="185"/>
      <c r="H7" s="185"/>
    </row>
    <row r="9" spans="1:8" ht="51.75" customHeight="1">
      <c r="A9" s="7" t="s">
        <v>68</v>
      </c>
      <c r="B9" s="175"/>
      <c r="C9" s="175"/>
      <c r="D9" s="175"/>
      <c r="E9" s="175"/>
      <c r="F9" s="175"/>
      <c r="G9" s="175"/>
      <c r="H9" s="175"/>
    </row>
    <row r="10" spans="1:8" ht="39.75" customHeight="1">
      <c r="A10" s="23" t="s">
        <v>34</v>
      </c>
      <c r="B10" s="175" t="s">
        <v>166</v>
      </c>
      <c r="C10" s="175"/>
      <c r="D10" s="175"/>
      <c r="E10" s="175"/>
      <c r="F10" s="175"/>
      <c r="G10" s="175"/>
      <c r="H10" s="175"/>
    </row>
    <row r="11" spans="1:8" ht="42" customHeight="1">
      <c r="A11" s="23" t="s">
        <v>35</v>
      </c>
      <c r="B11" s="175" t="s">
        <v>167</v>
      </c>
      <c r="C11" s="175"/>
      <c r="D11" s="175"/>
      <c r="E11" s="175"/>
      <c r="F11" s="175"/>
      <c r="G11" s="175"/>
      <c r="H11" s="175"/>
    </row>
    <row r="12" spans="1:8" ht="40.5" customHeight="1">
      <c r="A12" s="23" t="s">
        <v>36</v>
      </c>
      <c r="B12" s="175"/>
      <c r="C12" s="175"/>
      <c r="D12" s="175"/>
      <c r="E12" s="175"/>
      <c r="F12" s="175"/>
      <c r="G12" s="175"/>
      <c r="H12" s="175"/>
    </row>
    <row r="13" spans="1:8" ht="35.25" customHeight="1">
      <c r="A13" s="23" t="s">
        <v>37</v>
      </c>
      <c r="B13" s="195" t="s">
        <v>169</v>
      </c>
      <c r="C13" s="175"/>
      <c r="D13" s="175"/>
      <c r="E13" s="175"/>
      <c r="F13" s="175"/>
      <c r="G13" s="175"/>
      <c r="H13" s="175"/>
    </row>
    <row r="15" spans="1:11" ht="32.25" customHeight="1">
      <c r="A15" s="196" t="s">
        <v>65</v>
      </c>
      <c r="B15" s="197"/>
      <c r="C15" s="197"/>
      <c r="D15" s="197"/>
      <c r="E15" s="197"/>
      <c r="F15" s="197"/>
      <c r="G15" s="197"/>
      <c r="H15" s="198"/>
      <c r="I15" s="199" t="s">
        <v>64</v>
      </c>
      <c r="J15" s="200"/>
      <c r="K15" s="201"/>
    </row>
    <row r="16" spans="1:11" ht="33.75" customHeight="1">
      <c r="A16" s="208" t="s">
        <v>66</v>
      </c>
      <c r="B16" s="209"/>
      <c r="C16" s="209"/>
      <c r="D16" s="209"/>
      <c r="E16" s="209"/>
      <c r="F16" s="209"/>
      <c r="G16" s="209"/>
      <c r="H16" s="210"/>
      <c r="I16" s="202"/>
      <c r="J16" s="203"/>
      <c r="K16" s="204"/>
    </row>
    <row r="17" spans="1:11" ht="45" customHeight="1">
      <c r="A17" s="211" t="s">
        <v>67</v>
      </c>
      <c r="B17" s="212"/>
      <c r="C17" s="212"/>
      <c r="D17" s="212"/>
      <c r="E17" s="212"/>
      <c r="F17" s="212"/>
      <c r="G17" s="212"/>
      <c r="H17" s="213"/>
      <c r="I17" s="205"/>
      <c r="J17" s="206"/>
      <c r="K17" s="207"/>
    </row>
    <row r="19" spans="1:8" ht="33.75" customHeight="1">
      <c r="A19" s="117" t="s">
        <v>99</v>
      </c>
      <c r="B19" s="117"/>
      <c r="C19" s="117"/>
      <c r="D19" s="117"/>
      <c r="E19" s="117"/>
      <c r="F19" s="117"/>
      <c r="G19" s="117"/>
      <c r="H19" s="117"/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hyperlinks>
    <hyperlink ref="B13" r:id="rId1" display="www.giltek-dv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63.00390625" style="0" customWidth="1"/>
  </cols>
  <sheetData>
    <row r="1" spans="1:5" ht="47.25" customHeight="1" thickBot="1">
      <c r="A1" s="2"/>
      <c r="B1" s="124" t="s">
        <v>98</v>
      </c>
      <c r="C1" s="124"/>
      <c r="D1" s="124"/>
      <c r="E1" s="124"/>
    </row>
    <row r="2" spans="2:5" ht="15">
      <c r="B2" s="125" t="s">
        <v>40</v>
      </c>
      <c r="C2" s="126"/>
      <c r="D2" s="127" t="s">
        <v>163</v>
      </c>
      <c r="E2" s="128"/>
    </row>
    <row r="3" spans="2:5" ht="15.75" thickBot="1">
      <c r="B3" s="109" t="s">
        <v>41</v>
      </c>
      <c r="C3" s="103"/>
      <c r="D3" s="129">
        <v>2712014335</v>
      </c>
      <c r="E3" s="129"/>
    </row>
    <row r="4" spans="2:5" ht="15.75" thickTop="1">
      <c r="B4" s="109" t="s">
        <v>42</v>
      </c>
      <c r="C4" s="103"/>
      <c r="D4" s="104">
        <v>271201001</v>
      </c>
      <c r="E4" s="110"/>
    </row>
    <row r="5" spans="2:5" ht="15.75" thickBot="1">
      <c r="B5" s="109" t="s">
        <v>43</v>
      </c>
      <c r="C5" s="103"/>
      <c r="D5" s="104" t="s">
        <v>170</v>
      </c>
      <c r="E5" s="110"/>
    </row>
    <row r="6" spans="2:5" ht="45" customHeight="1" thickTop="1">
      <c r="B6" s="111" t="s">
        <v>44</v>
      </c>
      <c r="C6" s="112"/>
      <c r="D6" s="113" t="s">
        <v>171</v>
      </c>
      <c r="E6" s="114"/>
    </row>
    <row r="7" spans="2:5" ht="32.25" customHeight="1">
      <c r="B7" s="132" t="s">
        <v>5</v>
      </c>
      <c r="C7" s="119"/>
      <c r="D7" s="120" t="s">
        <v>161</v>
      </c>
      <c r="E7" s="131"/>
    </row>
    <row r="8" spans="2:5" ht="15">
      <c r="B8" s="138" t="s">
        <v>6</v>
      </c>
      <c r="C8" s="123"/>
      <c r="D8" s="120" t="s">
        <v>168</v>
      </c>
      <c r="E8" s="131"/>
    </row>
    <row r="9" spans="2:5" ht="15.75" thickBot="1">
      <c r="B9" s="115" t="s">
        <v>7</v>
      </c>
      <c r="C9" s="116"/>
      <c r="D9" s="133" t="s">
        <v>165</v>
      </c>
      <c r="E9" s="134"/>
    </row>
    <row r="10" spans="2:5" ht="22.5" customHeight="1" thickBot="1">
      <c r="B10" s="130" t="s">
        <v>0</v>
      </c>
      <c r="C10" s="130"/>
      <c r="D10" s="129">
        <v>36.37</v>
      </c>
      <c r="E10" s="129"/>
    </row>
    <row r="11" spans="2:3" ht="22.5" customHeight="1" thickBot="1" thickTop="1">
      <c r="B11"/>
      <c r="C11"/>
    </row>
    <row r="12" spans="2:5" ht="15.75" thickTop="1">
      <c r="B12" s="105" t="s">
        <v>40</v>
      </c>
      <c r="C12" s="105"/>
      <c r="D12" s="106"/>
      <c r="E12" s="106"/>
    </row>
    <row r="13" spans="2:5" ht="15">
      <c r="B13" s="103" t="s">
        <v>41</v>
      </c>
      <c r="C13" s="103"/>
      <c r="D13" s="104"/>
      <c r="E13" s="104"/>
    </row>
    <row r="14" spans="2:5" ht="15">
      <c r="B14" s="103" t="s">
        <v>42</v>
      </c>
      <c r="C14" s="103"/>
      <c r="D14" s="104"/>
      <c r="E14" s="104"/>
    </row>
    <row r="15" spans="2:5" ht="15.75" thickBot="1">
      <c r="B15" s="103" t="s">
        <v>43</v>
      </c>
      <c r="C15" s="103"/>
      <c r="D15" s="104"/>
      <c r="E15" s="104"/>
    </row>
    <row r="16" spans="2:5" ht="60.75" customHeight="1" thickTop="1">
      <c r="B16" s="135" t="s">
        <v>45</v>
      </c>
      <c r="C16" s="136"/>
      <c r="D16" s="139"/>
      <c r="E16" s="140"/>
    </row>
    <row r="17" spans="2:5" ht="32.25" customHeight="1">
      <c r="B17" s="119" t="s">
        <v>5</v>
      </c>
      <c r="C17" s="119"/>
      <c r="D17" s="120"/>
      <c r="E17" s="120"/>
    </row>
    <row r="18" spans="2:5" ht="15">
      <c r="B18" s="123" t="s">
        <v>6</v>
      </c>
      <c r="C18" s="123"/>
      <c r="D18" s="120"/>
      <c r="E18" s="120"/>
    </row>
    <row r="19" spans="2:5" ht="15.75" thickBot="1">
      <c r="B19" s="107" t="s">
        <v>7</v>
      </c>
      <c r="C19" s="107"/>
      <c r="D19" s="108"/>
      <c r="E19" s="108"/>
    </row>
    <row r="20" spans="2:5" ht="33.75" customHeight="1" thickBot="1" thickTop="1">
      <c r="B20" s="121" t="s">
        <v>9</v>
      </c>
      <c r="C20" s="121"/>
      <c r="D20" s="122"/>
      <c r="E20" s="137"/>
    </row>
    <row r="21" spans="2:3" ht="16.5" thickBot="1" thickTop="1">
      <c r="B21"/>
      <c r="C21"/>
    </row>
    <row r="22" spans="2:5" ht="15.75" thickTop="1">
      <c r="B22" s="105" t="s">
        <v>40</v>
      </c>
      <c r="C22" s="105"/>
      <c r="D22" s="106"/>
      <c r="E22" s="106"/>
    </row>
    <row r="23" spans="2:5" ht="15">
      <c r="B23" s="103" t="s">
        <v>41</v>
      </c>
      <c r="C23" s="103"/>
      <c r="D23" s="104"/>
      <c r="E23" s="104"/>
    </row>
    <row r="24" spans="2:5" ht="15">
      <c r="B24" s="103" t="s">
        <v>42</v>
      </c>
      <c r="C24" s="103"/>
      <c r="D24" s="104"/>
      <c r="E24" s="104"/>
    </row>
    <row r="25" spans="2:5" ht="15.75" thickBot="1">
      <c r="B25" s="103" t="s">
        <v>43</v>
      </c>
      <c r="C25" s="103"/>
      <c r="D25" s="104"/>
      <c r="E25" s="104"/>
    </row>
    <row r="26" spans="2:5" ht="45.75" customHeight="1" thickTop="1">
      <c r="B26" s="112" t="s">
        <v>46</v>
      </c>
      <c r="C26" s="112"/>
      <c r="D26" s="118"/>
      <c r="E26" s="118"/>
    </row>
    <row r="27" spans="2:5" ht="31.5" customHeight="1">
      <c r="B27" s="119" t="s">
        <v>5</v>
      </c>
      <c r="C27" s="119"/>
      <c r="D27" s="120"/>
      <c r="E27" s="120"/>
    </row>
    <row r="28" spans="2:5" ht="15">
      <c r="B28" s="123" t="s">
        <v>6</v>
      </c>
      <c r="C28" s="123"/>
      <c r="D28" s="120"/>
      <c r="E28" s="120"/>
    </row>
    <row r="29" spans="2:5" ht="15.75" thickBot="1">
      <c r="B29" s="107" t="s">
        <v>7</v>
      </c>
      <c r="C29" s="107"/>
      <c r="D29" s="108"/>
      <c r="E29" s="108"/>
    </row>
    <row r="30" spans="2:5" ht="34.5" customHeight="1" thickBot="1" thickTop="1">
      <c r="B30" s="121" t="s">
        <v>47</v>
      </c>
      <c r="C30" s="121"/>
      <c r="D30" s="122"/>
      <c r="E30" s="122"/>
    </row>
    <row r="31" ht="15.75" thickTop="1"/>
    <row r="33" spans="2:5" ht="31.5" customHeight="1">
      <c r="B33" s="117" t="s">
        <v>99</v>
      </c>
      <c r="C33" s="117"/>
      <c r="D33" s="117"/>
      <c r="E33" s="117"/>
    </row>
    <row r="34" spans="2:5" ht="60" customHeight="1">
      <c r="B34" s="117" t="s">
        <v>123</v>
      </c>
      <c r="C34" s="117"/>
      <c r="D34" s="117"/>
      <c r="E34" s="117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B10:C10"/>
    <mergeCell ref="D10:E10"/>
    <mergeCell ref="B12:C12"/>
    <mergeCell ref="D12:E12"/>
    <mergeCell ref="D7:E7"/>
    <mergeCell ref="B7:C7"/>
    <mergeCell ref="D8:E8"/>
    <mergeCell ref="D9:E9"/>
    <mergeCell ref="B1:E1"/>
    <mergeCell ref="B2:C2"/>
    <mergeCell ref="D2:E2"/>
    <mergeCell ref="B3:C3"/>
    <mergeCell ref="D3:E3"/>
    <mergeCell ref="B4:C4"/>
    <mergeCell ref="D4:E4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4" t="s">
        <v>48</v>
      </c>
      <c r="B2" s="141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17" t="s">
        <v>99</v>
      </c>
      <c r="B26" s="117"/>
      <c r="C26" s="42"/>
      <c r="D26" s="42"/>
    </row>
    <row r="27" spans="1:4" ht="62.25" customHeight="1">
      <c r="A27" s="117" t="s">
        <v>123</v>
      </c>
      <c r="B27" s="117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9">
      <selection activeCell="B13" sqref="B13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4" t="s">
        <v>124</v>
      </c>
      <c r="B1" s="142"/>
    </row>
    <row r="2" spans="1:2" ht="15">
      <c r="A2" s="9" t="s">
        <v>40</v>
      </c>
      <c r="B2" s="10" t="s">
        <v>163</v>
      </c>
    </row>
    <row r="3" spans="1:2" ht="15">
      <c r="A3" s="9" t="s">
        <v>41</v>
      </c>
      <c r="B3" s="97">
        <v>2712014335</v>
      </c>
    </row>
    <row r="4" spans="1:2" ht="15">
      <c r="A4" s="9" t="s">
        <v>42</v>
      </c>
      <c r="B4" s="97">
        <v>271201001</v>
      </c>
    </row>
    <row r="5" spans="1:2" ht="15">
      <c r="A5" s="9" t="s">
        <v>43</v>
      </c>
      <c r="B5" s="10" t="s">
        <v>170</v>
      </c>
    </row>
    <row r="6" spans="1:2" ht="15">
      <c r="A6" s="9" t="s">
        <v>162</v>
      </c>
      <c r="B6" s="10" t="s">
        <v>172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14" t="s">
        <v>164</v>
      </c>
    </row>
    <row r="10" spans="1:2" ht="21" customHeight="1" thickBot="1" thickTop="1">
      <c r="A10" s="11" t="s">
        <v>101</v>
      </c>
      <c r="B10" s="14">
        <v>74</v>
      </c>
    </row>
    <row r="11" spans="1:2" ht="30.75" thickTop="1">
      <c r="A11" s="58" t="s">
        <v>102</v>
      </c>
      <c r="B11" s="99">
        <f>B13+B16+B17+B19+B21</f>
        <v>69.28869999999999</v>
      </c>
    </row>
    <row r="12" spans="1:2" ht="48.75" customHeight="1">
      <c r="A12" s="59" t="s">
        <v>51</v>
      </c>
      <c r="B12" s="63"/>
    </row>
    <row r="13" spans="1:2" ht="60">
      <c r="A13" s="59" t="s">
        <v>52</v>
      </c>
      <c r="B13" s="98">
        <f>B14*B15</f>
        <v>2.2287</v>
      </c>
    </row>
    <row r="14" spans="1:2" ht="15">
      <c r="A14" s="60" t="s">
        <v>53</v>
      </c>
      <c r="B14" s="63">
        <v>3.91</v>
      </c>
    </row>
    <row r="15" spans="1:2" ht="15">
      <c r="A15" s="60" t="s">
        <v>54</v>
      </c>
      <c r="B15" s="63">
        <v>0.57</v>
      </c>
    </row>
    <row r="16" spans="1:2" ht="30">
      <c r="A16" s="59" t="s">
        <v>55</v>
      </c>
      <c r="B16" s="63">
        <v>0.4</v>
      </c>
    </row>
    <row r="17" spans="1:2" ht="45">
      <c r="A17" s="59" t="s">
        <v>56</v>
      </c>
      <c r="B17" s="63">
        <v>62.93</v>
      </c>
    </row>
    <row r="18" spans="1:2" ht="60">
      <c r="A18" s="59" t="s">
        <v>57</v>
      </c>
      <c r="B18" s="63">
        <v>0</v>
      </c>
    </row>
    <row r="19" spans="1:2" ht="30">
      <c r="A19" s="59" t="s">
        <v>58</v>
      </c>
      <c r="B19" s="63">
        <v>1.57</v>
      </c>
    </row>
    <row r="20" spans="1:2" ht="30">
      <c r="A20" s="71" t="s">
        <v>59</v>
      </c>
      <c r="B20" s="63">
        <v>1.57</v>
      </c>
    </row>
    <row r="21" spans="1:2" ht="30">
      <c r="A21" s="59" t="s">
        <v>60</v>
      </c>
      <c r="B21" s="63">
        <v>2.16</v>
      </c>
    </row>
    <row r="22" spans="1:2" ht="30">
      <c r="A22" s="71" t="s">
        <v>61</v>
      </c>
      <c r="B22" s="63">
        <v>2.16</v>
      </c>
    </row>
    <row r="23" spans="1:2" ht="33" customHeight="1">
      <c r="A23" s="59" t="s">
        <v>62</v>
      </c>
      <c r="B23" s="63">
        <v>0</v>
      </c>
    </row>
    <row r="24" spans="1:2" ht="63" customHeight="1" thickBot="1">
      <c r="A24" s="61" t="s">
        <v>128</v>
      </c>
      <c r="B24" s="64"/>
    </row>
    <row r="25" spans="1:2" ht="31.5" thickBot="1" thickTop="1">
      <c r="A25" s="11" t="s">
        <v>103</v>
      </c>
      <c r="B25" s="100">
        <f>B10-B11</f>
        <v>4.7113000000000085</v>
      </c>
    </row>
    <row r="26" spans="1:2" ht="30.75" thickTop="1">
      <c r="A26" s="65" t="s">
        <v>104</v>
      </c>
      <c r="B26" s="62"/>
    </row>
    <row r="27" spans="1:2" ht="90.75" thickBot="1">
      <c r="A27" s="66" t="s">
        <v>38</v>
      </c>
      <c r="B27" s="64"/>
    </row>
    <row r="28" spans="1:2" ht="30.75" thickTop="1">
      <c r="A28" s="65" t="s">
        <v>105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130</v>
      </c>
      <c r="B30" s="14"/>
    </row>
    <row r="31" spans="1:2" ht="16.5" thickBot="1" thickTop="1">
      <c r="A31" s="11" t="s">
        <v>106</v>
      </c>
      <c r="B31" s="14">
        <v>0.825</v>
      </c>
    </row>
    <row r="32" spans="1:2" ht="16.5" thickBot="1" thickTop="1">
      <c r="A32" s="11" t="s">
        <v>107</v>
      </c>
      <c r="B32" s="14"/>
    </row>
    <row r="33" spans="1:2" ht="31.5" thickBot="1" thickTop="1">
      <c r="A33" s="11" t="s">
        <v>108</v>
      </c>
      <c r="B33" s="68"/>
    </row>
    <row r="34" spans="1:2" ht="19.5" customHeight="1" thickTop="1">
      <c r="A34" s="65" t="s">
        <v>109</v>
      </c>
      <c r="B34" s="62">
        <v>0.0079</v>
      </c>
    </row>
    <row r="35" spans="1:2" ht="15">
      <c r="A35" s="70" t="s">
        <v>17</v>
      </c>
      <c r="B35" s="63">
        <v>0.579</v>
      </c>
    </row>
    <row r="36" spans="1:2" ht="30.75" thickBot="1">
      <c r="A36" s="66" t="s">
        <v>18</v>
      </c>
      <c r="B36" s="64">
        <v>0.5</v>
      </c>
    </row>
    <row r="37" spans="1:2" ht="16.5" thickBot="1" thickTop="1">
      <c r="A37" s="11" t="s">
        <v>110</v>
      </c>
      <c r="B37" s="69">
        <v>0.06</v>
      </c>
    </row>
    <row r="38" spans="1:2" ht="31.5" thickBot="1" thickTop="1">
      <c r="A38" s="11" t="s">
        <v>111</v>
      </c>
      <c r="B38" s="14">
        <v>1.88</v>
      </c>
    </row>
    <row r="39" spans="1:2" ht="16.5" thickBot="1" thickTop="1">
      <c r="A39" s="11" t="s">
        <v>112</v>
      </c>
      <c r="B39" s="14"/>
    </row>
    <row r="40" spans="1:2" ht="31.5" thickBot="1" thickTop="1">
      <c r="A40" s="11" t="s">
        <v>113</v>
      </c>
      <c r="B40" s="14">
        <v>1</v>
      </c>
    </row>
    <row r="41" spans="1:2" ht="31.5" thickBot="1" thickTop="1">
      <c r="A41" s="11" t="s">
        <v>114</v>
      </c>
      <c r="B41" s="14">
        <v>4</v>
      </c>
    </row>
    <row r="42" spans="1:2" ht="31.5" thickBot="1" thickTop="1">
      <c r="A42" s="11" t="s">
        <v>115</v>
      </c>
      <c r="B42" s="100">
        <f>B15/B31</f>
        <v>0.6909090909090909</v>
      </c>
    </row>
    <row r="43" spans="1:2" ht="31.5" thickBot="1" thickTop="1">
      <c r="A43" s="11" t="s">
        <v>116</v>
      </c>
      <c r="B43" s="14"/>
    </row>
    <row r="44" spans="1:2" ht="46.5" thickBot="1" thickTop="1">
      <c r="A44" s="11" t="s">
        <v>117</v>
      </c>
      <c r="B44" s="14"/>
    </row>
    <row r="45" ht="15.75" thickTop="1"/>
    <row r="46" spans="1:2" ht="51" customHeight="1">
      <c r="A46" s="117" t="s">
        <v>125</v>
      </c>
      <c r="B46" s="117"/>
    </row>
    <row r="47" spans="1:3" ht="46.5" customHeight="1">
      <c r="A47" s="117" t="s">
        <v>127</v>
      </c>
      <c r="B47" s="117"/>
      <c r="C47" t="s">
        <v>126</v>
      </c>
    </row>
    <row r="48" spans="1:2" ht="123" customHeight="1">
      <c r="A48" s="117" t="s">
        <v>129</v>
      </c>
      <c r="B48" s="117"/>
    </row>
    <row r="49" spans="1:2" ht="36" customHeight="1">
      <c r="A49" s="117" t="s">
        <v>131</v>
      </c>
      <c r="B49" s="117"/>
    </row>
    <row r="51" spans="1:2" ht="49.5" customHeight="1">
      <c r="A51" s="117"/>
      <c r="B51" s="117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4" t="s">
        <v>132</v>
      </c>
      <c r="B1" s="141"/>
    </row>
    <row r="2" spans="1:2" ht="56.25" customHeight="1">
      <c r="A2" s="141"/>
      <c r="B2" s="141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17" t="s">
        <v>133</v>
      </c>
      <c r="B28" s="11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3" t="s">
        <v>40</v>
      </c>
      <c r="B2" s="145"/>
      <c r="C2" s="146"/>
    </row>
    <row r="3" spans="1:3" ht="15.75" thickBot="1">
      <c r="A3" s="144"/>
      <c r="B3" s="147"/>
      <c r="C3" s="148"/>
    </row>
    <row r="4" spans="1:3" ht="15.75" thickBot="1">
      <c r="A4" s="24" t="s">
        <v>41</v>
      </c>
      <c r="B4" s="149"/>
      <c r="C4" s="149"/>
    </row>
    <row r="5" spans="1:3" ht="15.75" thickBot="1">
      <c r="A5" s="24" t="s">
        <v>42</v>
      </c>
      <c r="B5" s="149"/>
      <c r="C5" s="149"/>
    </row>
    <row r="6" spans="1:3" ht="15.75" thickBot="1">
      <c r="A6" s="24" t="s">
        <v>43</v>
      </c>
      <c r="B6" s="149"/>
      <c r="C6" s="149"/>
    </row>
    <row r="8" spans="1:3" ht="33.75" customHeight="1">
      <c r="A8" s="151" t="s">
        <v>135</v>
      </c>
      <c r="B8" s="152"/>
      <c r="C8" s="152"/>
    </row>
    <row r="9" spans="1:3" ht="42.75" customHeight="1">
      <c r="A9" s="25" t="s">
        <v>118</v>
      </c>
      <c r="B9" s="153"/>
      <c r="C9" s="154"/>
    </row>
    <row r="10" spans="1:3" ht="48" customHeight="1">
      <c r="A10" s="25" t="s">
        <v>119</v>
      </c>
      <c r="B10" s="153"/>
      <c r="C10" s="154"/>
    </row>
    <row r="11" spans="1:3" ht="47.25" customHeight="1">
      <c r="A11" s="26" t="s">
        <v>120</v>
      </c>
      <c r="B11" s="153"/>
      <c r="C11" s="154"/>
    </row>
    <row r="13" spans="1:3" ht="36.75" customHeight="1">
      <c r="A13" s="124" t="s">
        <v>121</v>
      </c>
      <c r="B13" s="124"/>
      <c r="C13" s="124"/>
    </row>
    <row r="15" spans="1:3" ht="45.75" thickBot="1">
      <c r="A15" s="27" t="s">
        <v>137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17" t="s">
        <v>134</v>
      </c>
      <c r="B21" s="117"/>
      <c r="C21" s="117"/>
    </row>
    <row r="22" spans="1:3" ht="31.5" customHeight="1">
      <c r="A22" s="117" t="s">
        <v>127</v>
      </c>
      <c r="B22" s="117"/>
      <c r="C22" s="117"/>
    </row>
    <row r="23" spans="1:3" ht="15">
      <c r="A23" s="150" t="s">
        <v>136</v>
      </c>
      <c r="B23" s="150"/>
      <c r="C23" s="150"/>
    </row>
  </sheetData>
  <sheetProtection/>
  <mergeCells count="13">
    <mergeCell ref="B10:C10"/>
    <mergeCell ref="B11:C11"/>
    <mergeCell ref="A13:C13"/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56"/>
      <c r="C1" s="157"/>
      <c r="D1" s="158"/>
    </row>
    <row r="2" spans="1:4" ht="15.75" thickBot="1">
      <c r="A2" s="24" t="s">
        <v>41</v>
      </c>
      <c r="B2" s="156"/>
      <c r="C2" s="157"/>
      <c r="D2" s="158"/>
    </row>
    <row r="3" spans="1:4" ht="15.75" thickBot="1">
      <c r="A3" s="24" t="s">
        <v>42</v>
      </c>
      <c r="B3" s="156"/>
      <c r="C3" s="157"/>
      <c r="D3" s="158"/>
    </row>
    <row r="4" spans="1:4" ht="15.75" thickBot="1">
      <c r="A4" s="24" t="s">
        <v>43</v>
      </c>
      <c r="B4" s="156"/>
      <c r="C4" s="157"/>
      <c r="D4" s="158"/>
    </row>
    <row r="5" spans="1:2" ht="15">
      <c r="A5" s="2"/>
      <c r="B5" s="2"/>
    </row>
    <row r="6" spans="1:4" ht="16.5" thickBot="1">
      <c r="A6" s="155" t="s">
        <v>138</v>
      </c>
      <c r="B6" s="155"/>
      <c r="C6" s="155"/>
      <c r="D6" s="155"/>
    </row>
    <row r="7" spans="1:4" ht="15.75" customHeight="1" thickBot="1">
      <c r="A7" s="162" t="s">
        <v>148</v>
      </c>
      <c r="B7" s="166" t="s">
        <v>150</v>
      </c>
      <c r="C7" s="166" t="s">
        <v>97</v>
      </c>
      <c r="D7" s="168" t="s">
        <v>154</v>
      </c>
    </row>
    <row r="8" spans="1:4" ht="36" customHeight="1" thickBot="1">
      <c r="A8" s="162"/>
      <c r="B8" s="167"/>
      <c r="C8" s="167"/>
      <c r="D8" s="169"/>
    </row>
    <row r="9" spans="1:4" ht="15.75" thickBot="1">
      <c r="A9" s="163" t="s">
        <v>149</v>
      </c>
      <c r="B9" s="164"/>
      <c r="C9" s="164"/>
      <c r="D9" s="165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87</v>
      </c>
      <c r="B11" s="73"/>
      <c r="C11" s="80"/>
      <c r="D11" s="86"/>
    </row>
    <row r="12" spans="1:4" ht="24">
      <c r="A12" s="75" t="s">
        <v>88</v>
      </c>
      <c r="B12" s="73"/>
      <c r="C12" s="81"/>
      <c r="D12" s="86"/>
    </row>
    <row r="13" spans="1:4" ht="15">
      <c r="A13" s="76" t="s">
        <v>89</v>
      </c>
      <c r="B13" s="73"/>
      <c r="C13" s="81"/>
      <c r="D13" s="86"/>
    </row>
    <row r="14" spans="1:4" ht="24">
      <c r="A14" s="75" t="s">
        <v>93</v>
      </c>
      <c r="B14" s="73"/>
      <c r="C14" s="82"/>
      <c r="D14" s="86"/>
    </row>
    <row r="15" spans="1:4" ht="15">
      <c r="A15" s="79" t="s">
        <v>90</v>
      </c>
      <c r="B15" s="73"/>
      <c r="C15" s="83"/>
      <c r="D15" s="86"/>
    </row>
    <row r="16" spans="1:4" ht="15">
      <c r="A16" s="79" t="s">
        <v>91</v>
      </c>
      <c r="B16" s="73"/>
      <c r="C16" s="81"/>
      <c r="D16" s="86"/>
    </row>
    <row r="17" spans="1:4" ht="24">
      <c r="A17" s="79" t="s">
        <v>92</v>
      </c>
      <c r="B17" s="73"/>
      <c r="C17" s="84"/>
      <c r="D17" s="86"/>
    </row>
    <row r="18" spans="1:4" ht="24">
      <c r="A18" s="75" t="s">
        <v>94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95</v>
      </c>
      <c r="B20" s="73"/>
      <c r="C20" s="77"/>
      <c r="D20" s="86"/>
    </row>
    <row r="21" spans="1:4" ht="15">
      <c r="A21" s="76" t="s">
        <v>96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9" t="s">
        <v>160</v>
      </c>
      <c r="B28" s="160"/>
      <c r="C28" s="161"/>
      <c r="D28" s="161"/>
    </row>
  </sheetData>
  <sheetProtection/>
  <mergeCells count="11">
    <mergeCell ref="B7:B8"/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72"/>
      <c r="D2" s="173"/>
      <c r="E2" s="173"/>
      <c r="F2" s="173"/>
      <c r="G2" s="173"/>
      <c r="H2" s="173"/>
      <c r="I2" s="174"/>
    </row>
    <row r="3" spans="2:9" ht="15.75" thickBot="1">
      <c r="B3" s="24" t="s">
        <v>41</v>
      </c>
      <c r="C3" s="172"/>
      <c r="D3" s="173"/>
      <c r="E3" s="173"/>
      <c r="F3" s="173"/>
      <c r="G3" s="173"/>
      <c r="H3" s="173"/>
      <c r="I3" s="174"/>
    </row>
    <row r="4" spans="2:9" ht="15.75" thickBot="1">
      <c r="B4" s="24" t="s">
        <v>42</v>
      </c>
      <c r="C4" s="172"/>
      <c r="D4" s="173"/>
      <c r="E4" s="173"/>
      <c r="F4" s="173"/>
      <c r="G4" s="173"/>
      <c r="H4" s="173"/>
      <c r="I4" s="174"/>
    </row>
    <row r="5" spans="2:9" ht="15.75" thickBot="1">
      <c r="B5" s="24" t="s">
        <v>43</v>
      </c>
      <c r="C5" s="172"/>
      <c r="D5" s="173"/>
      <c r="E5" s="173"/>
      <c r="F5" s="173"/>
      <c r="G5" s="173"/>
      <c r="H5" s="173"/>
      <c r="I5" s="174"/>
    </row>
    <row r="11" spans="2:13" ht="15.75">
      <c r="B11" s="170" t="s">
        <v>122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4:15" ht="15">
      <c r="N12" s="176" t="s">
        <v>75</v>
      </c>
      <c r="O12" s="176"/>
    </row>
    <row r="13" spans="2:15" ht="15">
      <c r="B13" s="177" t="s">
        <v>76</v>
      </c>
      <c r="C13" s="180" t="s">
        <v>77</v>
      </c>
      <c r="D13" s="181" t="s">
        <v>78</v>
      </c>
      <c r="E13" s="181"/>
      <c r="F13" s="181"/>
      <c r="G13" s="181"/>
      <c r="H13" s="181"/>
      <c r="I13" s="181"/>
      <c r="J13" s="181"/>
      <c r="K13" s="181"/>
      <c r="L13" s="181"/>
      <c r="M13" s="182"/>
      <c r="N13" s="180" t="s">
        <v>70</v>
      </c>
      <c r="O13" s="180"/>
    </row>
    <row r="14" spans="2:15" ht="15">
      <c r="B14" s="178"/>
      <c r="C14" s="180"/>
      <c r="D14" s="181" t="s">
        <v>79</v>
      </c>
      <c r="E14" s="181"/>
      <c r="F14" s="181"/>
      <c r="G14" s="181"/>
      <c r="H14" s="181"/>
      <c r="I14" s="181" t="s">
        <v>80</v>
      </c>
      <c r="J14" s="181"/>
      <c r="K14" s="181"/>
      <c r="L14" s="181"/>
      <c r="M14" s="182"/>
      <c r="N14" s="180"/>
      <c r="O14" s="180"/>
    </row>
    <row r="15" spans="2:15" ht="15.75" thickBot="1">
      <c r="B15" s="179"/>
      <c r="C15" s="177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80"/>
      <c r="O15" s="180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5"/>
      <c r="O16" s="175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5"/>
      <c r="O17" s="175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5"/>
      <c r="O18" s="175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5"/>
      <c r="O19" s="175"/>
    </row>
  </sheetData>
  <sheetProtection/>
  <mergeCells count="16"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N16:O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4" t="s">
        <v>139</v>
      </c>
      <c r="C2" s="141"/>
    </row>
    <row r="3" spans="2:3" ht="63" customHeight="1">
      <c r="B3" s="141"/>
      <c r="C3" s="141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17" t="s">
        <v>140</v>
      </c>
      <c r="C17" s="117"/>
    </row>
    <row r="18" spans="2:3" ht="50.25" customHeight="1">
      <c r="B18" s="117" t="s">
        <v>142</v>
      </c>
      <c r="C18" s="117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2015-01-12T05:13:03Z</cp:lastPrinted>
  <dcterms:created xsi:type="dcterms:W3CDTF">2010-02-16T14:16:42Z</dcterms:created>
  <dcterms:modified xsi:type="dcterms:W3CDTF">2015-11-09T03:57:38Z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